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W:\統計\04寝屋川市統計書・近畿都市統計書\01寝屋川市統計書\2023年版\04　回答とりまとめ\第11章 社会福祉\"/>
    </mc:Choice>
  </mc:AlternateContent>
  <xr:revisionPtr revIDLastSave="0" documentId="13_ncr:1_{DD580CBC-2588-4513-83A0-3F9CAA8E7CA6}" xr6:coauthVersionLast="36" xr6:coauthVersionMax="36" xr10:uidLastSave="{00000000-0000-0000-0000-000000000000}"/>
  <bookViews>
    <workbookView xWindow="-108" yWindow="-108" windowWidth="23256" windowHeight="12456" xr2:uid="{00000000-000D-0000-FFFF-FFFF00000000}"/>
  </bookViews>
  <sheets>
    <sheet name="11-6" sheetId="1" r:id="rId1"/>
  </sheets>
  <externalReferences>
    <externalReference r:id="rId2"/>
  </externalReferences>
  <definedNames>
    <definedName name="_xlnm.Print_Area" localSheetId="0">'11-6'!$A$1:$L$16</definedName>
    <definedName name="括弧">[1]共通ﾃｰﾌﾞﾙ!$B$20</definedName>
    <definedName name="基準日">[1]共通ﾃｰﾌﾞﾙ!$B$5</definedName>
    <definedName name="国政選挙">[1]共通ﾃｰﾌﾞﾙ!$B$22</definedName>
    <definedName name="今年">[1]共通ﾃｰﾌﾞﾙ!$B$12</definedName>
    <definedName name="参考データ">[1]共通ﾃｰﾌﾞﾙ!$B$19</definedName>
    <definedName name="事業所・企業統計調査">[1]共通ﾃｰﾌﾞﾙ!$B$14</definedName>
    <definedName name="前回基準日">[1]共通ﾃｰﾌﾞﾙ!$B$8</definedName>
    <definedName name="前回国勢調査年">[1]共通ﾃｰﾌﾞﾙ!$B$6</definedName>
    <definedName name="前々回基準日">[1]共通ﾃｰﾌﾞﾙ!$B$9</definedName>
    <definedName name="前々回国勢調査年">[1]共通ﾃｰﾌﾞﾙ!$B$7</definedName>
    <definedName name="前々年">[1]共通ﾃｰﾌﾞﾙ!$B$10</definedName>
    <definedName name="前年">[1]共通ﾃｰﾌﾞﾙ!$B$11</definedName>
    <definedName name="前年度末">[1]共通ﾃｰﾌﾞﾙ!$B$17</definedName>
    <definedName name="調査都市">[1]共通ﾃｰﾌﾞﾙ!$B$13</definedName>
    <definedName name="直近国政選挙">[1]共通ﾃｰﾌﾞﾙ!$B$21</definedName>
    <definedName name="農林業センサス">[1]共通ﾃｰﾌﾞﾙ!$B$16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<sst xmlns="http://schemas.openxmlformats.org/spreadsheetml/2006/main" count="30" uniqueCount="20">
  <si>
    <t>６． 共同募金の状況</t>
    <phoneticPr fontId="3"/>
  </si>
  <si>
    <t>年度</t>
    <rPh sb="0" eb="1">
      <t>トシ</t>
    </rPh>
    <rPh sb="1" eb="2">
      <t>タビ</t>
    </rPh>
    <phoneticPr fontId="4"/>
  </si>
  <si>
    <t>総額</t>
    <rPh sb="0" eb="1">
      <t>フサ</t>
    </rPh>
    <rPh sb="1" eb="2">
      <t>ガク</t>
    </rPh>
    <phoneticPr fontId="4"/>
  </si>
  <si>
    <t>戸別</t>
    <rPh sb="0" eb="1">
      <t>ト</t>
    </rPh>
    <rPh sb="1" eb="2">
      <t>ベツ</t>
    </rPh>
    <phoneticPr fontId="4"/>
  </si>
  <si>
    <t>法人</t>
    <rPh sb="0" eb="1">
      <t>ホウ</t>
    </rPh>
    <rPh sb="1" eb="2">
      <t>ヒト</t>
    </rPh>
    <phoneticPr fontId="4"/>
  </si>
  <si>
    <t>学校</t>
    <rPh sb="0" eb="1">
      <t>ガク</t>
    </rPh>
    <rPh sb="1" eb="2">
      <t>コウ</t>
    </rPh>
    <phoneticPr fontId="4"/>
  </si>
  <si>
    <t>街頭</t>
    <rPh sb="0" eb="1">
      <t>マチ</t>
    </rPh>
    <rPh sb="1" eb="2">
      <t>アタマ</t>
    </rPh>
    <phoneticPr fontId="4"/>
  </si>
  <si>
    <t>バッチ</t>
    <phoneticPr fontId="4"/>
  </si>
  <si>
    <t>職域</t>
    <rPh sb="0" eb="1">
      <t>ショク</t>
    </rPh>
    <rPh sb="1" eb="2">
      <t>イキ</t>
    </rPh>
    <phoneticPr fontId="4"/>
  </si>
  <si>
    <t>その他</t>
    <rPh sb="2" eb="3">
      <t>タ</t>
    </rPh>
    <phoneticPr fontId="4"/>
  </si>
  <si>
    <t/>
  </si>
  <si>
    <t>-</t>
  </si>
  <si>
    <t>資料：福祉総務課、寝屋川市社会福祉協議会</t>
    <rPh sb="0" eb="2">
      <t>シリョウ</t>
    </rPh>
    <rPh sb="9" eb="13">
      <t>ネヤガワシ</t>
    </rPh>
    <rPh sb="13" eb="15">
      <t>シャカイ</t>
    </rPh>
    <rPh sb="15" eb="17">
      <t>フクシ</t>
    </rPh>
    <rPh sb="17" eb="20">
      <t>キョウギカイ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</si>
  <si>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4"/>
  </si>
  <si>
    <t>令和</t>
    <rPh sb="0" eb="2">
      <t>レイワ</t>
    </rPh>
    <phoneticPr fontId="3"/>
  </si>
  <si>
    <t>元</t>
    <rPh sb="0" eb="1">
      <t>ガン</t>
    </rPh>
    <phoneticPr fontId="3"/>
  </si>
  <si>
    <t>平成</t>
    <phoneticPr fontId="3"/>
  </si>
  <si>
    <t>年度</t>
    <phoneticPr fontId="3"/>
  </si>
  <si>
    <t>年度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</si>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</sst>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0" fontId="5" fillId="2" borderId="0" xfId="3" applyFont="1" applyFill="1"/>
    <xf numFmtId="0" fontId="5" fillId="2" borderId="0" xfId="3" applyFont="1" applyFill="1" applyAlignment="1">
      <alignment vertical="center" justifyLastLine="1"/>
    </xf>
    <xf numFmtId="0" fontId="5" fillId="2" borderId="0" xfId="3" applyFont="1" applyFill="1" applyAlignment="1">
      <alignment horizontal="center" vertical="center" justifyLastLine="1"/>
    </xf>
    <xf numFmtId="0" fontId="6" fillId="2" borderId="0" xfId="3" applyFont="1" applyFill="1" applyAlignment="1">
      <alignment vertical="center"/>
    </xf>
    <xf numFmtId="0" fontId="2" fillId="2" borderId="0" xfId="3" applyFill="1" applyAlignment="1">
      <alignment vertical="center"/>
    </xf>
    <xf numFmtId="0" fontId="7" fillId="2" borderId="0" xfId="3" applyFont="1" applyFill="1" applyAlignment="1">
      <alignment vertical="center"/>
    </xf>
    <xf numFmtId="0" fontId="2" fillId="2" borderId="0" xfId="3" applyFill="1" applyAlignment="1">
      <alignment horizontal="right" vertical="center"/>
    </xf>
    <xf numFmtId="0" fontId="8" fillId="2" borderId="0" xfId="3" applyFont="1" applyFill="1" applyAlignment="1">
      <alignment horizontal="center" vertical="center"/>
    </xf>
    <xf numFmtId="0" fontId="2" fillId="2" borderId="5" xfId="3" applyFill="1" applyBorder="1" applyAlignment="1">
      <alignment horizontal="distributed" vertical="center" justifyLastLine="1"/>
    </xf>
    <xf numFmtId="0" fontId="2" fillId="2" borderId="6" xfId="3" applyFill="1" applyBorder="1" applyAlignment="1">
      <alignment horizontal="distributed" vertical="center" justifyLastLine="1"/>
    </xf>
    <xf numFmtId="38" fontId="9" fillId="0" borderId="0" xfId="1" applyFont="1" applyFill="1" applyBorder="1" applyAlignment="1" applyProtection="1">
      <alignment horizontal="right" vertical="center"/>
    </xf>
    <xf numFmtId="0" fontId="2" fillId="0" borderId="0" xfId="3" applyAlignment="1">
      <alignment horizontal="right" vertical="center"/>
    </xf>
    <xf numFmtId="0" fontId="2" fillId="0" borderId="2" xfId="3" applyBorder="1" applyAlignment="1">
      <alignment horizontal="left" vertical="center" justifyLastLine="1"/>
    </xf>
    <xf numFmtId="0" fontId="2" fillId="0" borderId="1" xfId="3" applyBorder="1" applyAlignment="1">
      <alignment horizontal="right" vertical="center"/>
    </xf>
    <xf numFmtId="0" fontId="2" fillId="0" borderId="7" xfId="3" applyBorder="1" applyAlignment="1">
      <alignment horizontal="left" vertical="center" justifyLastLine="1"/>
    </xf>
    <xf numFmtId="0" fontId="2" fillId="0" borderId="0" xfId="3" applyAlignment="1">
      <alignment horizontal="center" vertical="center" justifyLastLine="1"/>
    </xf>
    <xf numFmtId="0" fontId="2" fillId="0" borderId="1" xfId="3" quotePrefix="1" applyBorder="1" applyAlignment="1">
      <alignment horizontal="center" vertical="center" justifyLastLine="1"/>
    </xf>
    <xf numFmtId="0" fontId="8" fillId="2" borderId="0" xfId="3" applyFont="1" applyFill="1" applyAlignment="1">
      <alignment horizontal="right" vertical="center"/>
    </xf>
    <xf numFmtId="0" fontId="5" fillId="2" borderId="0" xfId="3" applyFont="1" applyFill="1" applyAlignment="1">
      <alignment horizontal="center" vertical="center"/>
    </xf>
    <xf numFmtId="0" fontId="2" fillId="2" borderId="3" xfId="3" applyFill="1" applyBorder="1" applyAlignment="1">
      <alignment horizontal="center" vertical="center" justifyLastLine="1"/>
    </xf>
    <xf numFmtId="0" fontId="2" fillId="2" borderId="4" xfId="3" applyFill="1" applyBorder="1" applyAlignment="1">
      <alignment horizontal="center" vertical="center" justifyLastLine="1"/>
    </xf>
    <xf numFmtId="38" fontId="9" fillId="0" borderId="1" xfId="1" applyFont="1" applyFill="1" applyBorder="1" applyAlignment="1" applyProtection="1">
      <alignment horizontal="right" vertical="center"/>
    </xf>
    <xf numFmtId="38" fontId="9" fillId="0" borderId="1" xfId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w.neyagawa-city.local:50001/$JBEAAAAAAhH9QAAAYQAB8t9~P~xU.M/&#23517;&#23627;&#24029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１０"/>
      <sheetName val="９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B5" t="str">
            <v>平成22年10月1日</v>
          </cell>
        </row>
        <row r="6">
          <cell r="B6" t="str">
            <v>平成17年</v>
          </cell>
        </row>
        <row r="7">
          <cell r="B7" t="str">
            <v>平成12年</v>
          </cell>
        </row>
        <row r="8">
          <cell r="B8" t="str">
            <v>平成21年10月1日</v>
          </cell>
        </row>
        <row r="9">
          <cell r="B9" t="str">
            <v>平成20年10月1日</v>
          </cell>
        </row>
        <row r="10">
          <cell r="B10" t="str">
            <v>平成20年</v>
          </cell>
        </row>
        <row r="11">
          <cell r="B11" t="str">
            <v>平成21年</v>
          </cell>
        </row>
        <row r="12">
          <cell r="B12" t="str">
            <v>平成22年</v>
          </cell>
        </row>
        <row r="13">
          <cell r="B13" t="str">
            <v>寝屋川市</v>
          </cell>
        </row>
        <row r="14">
          <cell r="B14" t="str">
            <v>平成18年</v>
          </cell>
        </row>
        <row r="16">
          <cell r="B16" t="str">
            <v>２００５年農林業センサス</v>
          </cell>
        </row>
        <row r="17">
          <cell r="B17" t="str">
            <v>平成22年3月末</v>
          </cell>
        </row>
        <row r="19">
          <cell r="B19" t="str">
            <v>　⇔　参考：前回データ</v>
          </cell>
        </row>
        <row r="20">
          <cell r="B20" t="str">
            <v>　⇔　数字又は記号のみを入力して下さい。括弧は自動的に表示されます。</v>
          </cell>
        </row>
        <row r="21">
          <cell r="B21">
            <v>40370</v>
          </cell>
        </row>
        <row r="22">
          <cell r="B22" t="str">
            <v>参議院議員通常選挙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2">
    <pageSetUpPr fitToPage="1"/>
  </sheetPr>
  <dimension ref="A1:IZ16"/>
  <sheetViews>
    <sheetView showGridLines="0" tabSelected="1" zoomScaleNormal="100" zoomScaleSheetLayoutView="110" workbookViewId="0">
      <selection activeCell="H9" sqref="H9"/>
    </sheetView>
  </sheetViews>
  <sheetFormatPr defaultRowHeight="13.2"/>
  <cols>
    <col min="1" max="1" width="1.6640625" style="5" customWidth="1"/>
    <col min="2" max="2" width="7.6640625" style="5" customWidth="1"/>
    <col min="3" max="3" width="3.109375" style="5" customWidth="1"/>
    <col min="4" max="4" width="5.6640625" style="5" customWidth="1"/>
    <col min="5" max="12" width="15.6640625" style="5" customWidth="1"/>
    <col min="13" max="260" width="9" style="5"/>
    <col min="261" max="268" width="15.6640625" style="5" customWidth="1"/>
    <col min="269" max="516" width="9" style="5"/>
    <col min="517" max="524" width="15.6640625" style="5" customWidth="1"/>
    <col min="525" max="772" width="9" style="5"/>
    <col min="773" max="780" width="15.6640625" style="5" customWidth="1"/>
    <col min="781" max="1028" width="9" style="5"/>
    <col min="1029" max="1036" width="15.6640625" style="5" customWidth="1"/>
    <col min="1037" max="1284" width="9" style="5"/>
    <col min="1285" max="1292" width="15.6640625" style="5" customWidth="1"/>
    <col min="1293" max="1540" width="9" style="5"/>
    <col min="1541" max="1548" width="15.6640625" style="5" customWidth="1"/>
    <col min="1549" max="1796" width="9" style="5"/>
    <col min="1797" max="1804" width="15.6640625" style="5" customWidth="1"/>
    <col min="1805" max="2052" width="9" style="5"/>
    <col min="2053" max="2060" width="15.6640625" style="5" customWidth="1"/>
    <col min="2061" max="2308" width="9" style="5"/>
    <col min="2309" max="2316" width="15.6640625" style="5" customWidth="1"/>
    <col min="2317" max="2564" width="9" style="5"/>
    <col min="2565" max="2572" width="15.6640625" style="5" customWidth="1"/>
    <col min="2573" max="2820" width="9" style="5"/>
    <col min="2821" max="2828" width="15.6640625" style="5" customWidth="1"/>
    <col min="2829" max="3076" width="9" style="5"/>
    <col min="3077" max="3084" width="15.6640625" style="5" customWidth="1"/>
    <col min="3085" max="3332" width="9" style="5"/>
    <col min="3333" max="3340" width="15.6640625" style="5" customWidth="1"/>
    <col min="3341" max="3588" width="9" style="5"/>
    <col min="3589" max="3596" width="15.6640625" style="5" customWidth="1"/>
    <col min="3597" max="3844" width="9" style="5"/>
    <col min="3845" max="3852" width="15.6640625" style="5" customWidth="1"/>
    <col min="3853" max="4100" width="9" style="5"/>
    <col min="4101" max="4108" width="15.6640625" style="5" customWidth="1"/>
    <col min="4109" max="4356" width="9" style="5"/>
    <col min="4357" max="4364" width="15.6640625" style="5" customWidth="1"/>
    <col min="4365" max="4612" width="9" style="5"/>
    <col min="4613" max="4620" width="15.6640625" style="5" customWidth="1"/>
    <col min="4621" max="4868" width="9" style="5"/>
    <col min="4869" max="4876" width="15.6640625" style="5" customWidth="1"/>
    <col min="4877" max="5124" width="9" style="5"/>
    <col min="5125" max="5132" width="15.6640625" style="5" customWidth="1"/>
    <col min="5133" max="5380" width="9" style="5"/>
    <col min="5381" max="5388" width="15.6640625" style="5" customWidth="1"/>
    <col min="5389" max="5636" width="9" style="5"/>
    <col min="5637" max="5644" width="15.6640625" style="5" customWidth="1"/>
    <col min="5645" max="5892" width="9" style="5"/>
    <col min="5893" max="5900" width="15.6640625" style="5" customWidth="1"/>
    <col min="5901" max="6148" width="9" style="5"/>
    <col min="6149" max="6156" width="15.6640625" style="5" customWidth="1"/>
    <col min="6157" max="6404" width="9" style="5"/>
    <col min="6405" max="6412" width="15.6640625" style="5" customWidth="1"/>
    <col min="6413" max="6660" width="9" style="5"/>
    <col min="6661" max="6668" width="15.6640625" style="5" customWidth="1"/>
    <col min="6669" max="6916" width="9" style="5"/>
    <col min="6917" max="6924" width="15.6640625" style="5" customWidth="1"/>
    <col min="6925" max="7172" width="9" style="5"/>
    <col min="7173" max="7180" width="15.6640625" style="5" customWidth="1"/>
    <col min="7181" max="7428" width="9" style="5"/>
    <col min="7429" max="7436" width="15.6640625" style="5" customWidth="1"/>
    <col min="7437" max="7684" width="9" style="5"/>
    <col min="7685" max="7692" width="15.6640625" style="5" customWidth="1"/>
    <col min="7693" max="7940" width="9" style="5"/>
    <col min="7941" max="7948" width="15.6640625" style="5" customWidth="1"/>
    <col min="7949" max="8196" width="9" style="5"/>
    <col min="8197" max="8204" width="15.6640625" style="5" customWidth="1"/>
    <col min="8205" max="8452" width="9" style="5"/>
    <col min="8453" max="8460" width="15.6640625" style="5" customWidth="1"/>
    <col min="8461" max="8708" width="9" style="5"/>
    <col min="8709" max="8716" width="15.6640625" style="5" customWidth="1"/>
    <col min="8717" max="8964" width="9" style="5"/>
    <col min="8965" max="8972" width="15.6640625" style="5" customWidth="1"/>
    <col min="8973" max="9220" width="9" style="5"/>
    <col min="9221" max="9228" width="15.6640625" style="5" customWidth="1"/>
    <col min="9229" max="9476" width="9" style="5"/>
    <col min="9477" max="9484" width="15.6640625" style="5" customWidth="1"/>
    <col min="9485" max="9732" width="9" style="5"/>
    <col min="9733" max="9740" width="15.6640625" style="5" customWidth="1"/>
    <col min="9741" max="9988" width="9" style="5"/>
    <col min="9989" max="9996" width="15.6640625" style="5" customWidth="1"/>
    <col min="9997" max="10244" width="9" style="5"/>
    <col min="10245" max="10252" width="15.6640625" style="5" customWidth="1"/>
    <col min="10253" max="10500" width="9" style="5"/>
    <col min="10501" max="10508" width="15.6640625" style="5" customWidth="1"/>
    <col min="10509" max="10756" width="9" style="5"/>
    <col min="10757" max="10764" width="15.6640625" style="5" customWidth="1"/>
    <col min="10765" max="11012" width="9" style="5"/>
    <col min="11013" max="11020" width="15.6640625" style="5" customWidth="1"/>
    <col min="11021" max="11268" width="9" style="5"/>
    <col min="11269" max="11276" width="15.6640625" style="5" customWidth="1"/>
    <col min="11277" max="11524" width="9" style="5"/>
    <col min="11525" max="11532" width="15.6640625" style="5" customWidth="1"/>
    <col min="11533" max="11780" width="9" style="5"/>
    <col min="11781" max="11788" width="15.6640625" style="5" customWidth="1"/>
    <col min="11789" max="12036" width="9" style="5"/>
    <col min="12037" max="12044" width="15.6640625" style="5" customWidth="1"/>
    <col min="12045" max="12292" width="9" style="5"/>
    <col min="12293" max="12300" width="15.6640625" style="5" customWidth="1"/>
    <col min="12301" max="12548" width="9" style="5"/>
    <col min="12549" max="12556" width="15.6640625" style="5" customWidth="1"/>
    <col min="12557" max="12804" width="9" style="5"/>
    <col min="12805" max="12812" width="15.6640625" style="5" customWidth="1"/>
    <col min="12813" max="13060" width="9" style="5"/>
    <col min="13061" max="13068" width="15.6640625" style="5" customWidth="1"/>
    <col min="13069" max="13316" width="9" style="5"/>
    <col min="13317" max="13324" width="15.6640625" style="5" customWidth="1"/>
    <col min="13325" max="13572" width="9" style="5"/>
    <col min="13573" max="13580" width="15.6640625" style="5" customWidth="1"/>
    <col min="13581" max="13828" width="9" style="5"/>
    <col min="13829" max="13836" width="15.6640625" style="5" customWidth="1"/>
    <col min="13837" max="14084" width="9" style="5"/>
    <col min="14085" max="14092" width="15.6640625" style="5" customWidth="1"/>
    <col min="14093" max="14340" width="9" style="5"/>
    <col min="14341" max="14348" width="15.6640625" style="5" customWidth="1"/>
    <col min="14349" max="14596" width="9" style="5"/>
    <col min="14597" max="14604" width="15.6640625" style="5" customWidth="1"/>
    <col min="14605" max="14852" width="9" style="5"/>
    <col min="14853" max="14860" width="15.6640625" style="5" customWidth="1"/>
    <col min="14861" max="15108" width="9" style="5"/>
    <col min="15109" max="15116" width="15.6640625" style="5" customWidth="1"/>
    <col min="15117" max="15364" width="9" style="5"/>
    <col min="15365" max="15372" width="15.6640625" style="5" customWidth="1"/>
    <col min="15373" max="15620" width="9" style="5"/>
    <col min="15621" max="15628" width="15.6640625" style="5" customWidth="1"/>
    <col min="15629" max="15876" width="9" style="5"/>
    <col min="15877" max="15884" width="15.6640625" style="5" customWidth="1"/>
    <col min="15885" max="16132" width="9" style="5"/>
    <col min="16133" max="16140" width="15.6640625" style="5" customWidth="1"/>
    <col min="16141" max="16384" width="9" style="5"/>
  </cols>
  <sheetData>
    <row r="1" spans="1:260" s="1" customFormat="1" ht="30" customHeight="1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</row>
    <row r="2" spans="1:260" ht="13.5" customHeight="1">
      <c r="A2" s="1"/>
      <c r="B2" s="1"/>
      <c r="C2" s="1"/>
      <c r="D2" s="3"/>
      <c r="E2" s="4"/>
    </row>
    <row r="3" spans="1:260" ht="16.8" thickBot="1">
      <c r="D3" s="6"/>
      <c r="I3" s="7"/>
      <c r="J3" s="8"/>
      <c r="K3" s="8"/>
      <c r="L3" s="7" t="s">
        <v>13</v>
      </c>
    </row>
    <row r="4" spans="1:260" ht="24.9" customHeight="1">
      <c r="B4" s="20" t="s">
        <v>1</v>
      </c>
      <c r="C4" s="20"/>
      <c r="D4" s="21"/>
      <c r="E4" s="9" t="s">
        <v>2</v>
      </c>
      <c r="F4" s="9" t="s">
        <v>3</v>
      </c>
      <c r="G4" s="9" t="s">
        <v>4</v>
      </c>
      <c r="H4" s="9" t="s">
        <v>5</v>
      </c>
      <c r="I4" s="9" t="s">
        <v>6</v>
      </c>
      <c r="J4" s="9" t="s">
        <v>7</v>
      </c>
      <c r="K4" s="10" t="s">
        <v>8</v>
      </c>
      <c r="L4" s="10" t="s">
        <v>9</v>
      </c>
    </row>
    <row r="5" spans="1:260" ht="24.9" customHeight="1">
      <c r="B5" s="12" t="s">
        <v>16</v>
      </c>
      <c r="C5" s="16">
        <v>25</v>
      </c>
      <c r="D5" s="13" t="s">
        <v>17</v>
      </c>
      <c r="E5" s="11">
        <v>15699</v>
      </c>
      <c r="F5" s="11">
        <v>13999</v>
      </c>
      <c r="G5" s="11">
        <v>882</v>
      </c>
      <c r="H5" s="11">
        <v>112</v>
      </c>
      <c r="I5" s="11">
        <v>265</v>
      </c>
      <c r="J5" s="11">
        <v>339</v>
      </c>
      <c r="K5" s="11">
        <v>92</v>
      </c>
      <c r="L5" s="11">
        <v>10</v>
      </c>
    </row>
    <row r="6" spans="1:260" ht="24.9" customHeight="1">
      <c r="B6" s="12" t="s">
        <v>10</v>
      </c>
      <c r="C6" s="16">
        <v>26</v>
      </c>
      <c r="D6" s="13" t="s">
        <v>10</v>
      </c>
      <c r="E6" s="11">
        <v>15443</v>
      </c>
      <c r="F6" s="11">
        <v>13918</v>
      </c>
      <c r="G6" s="11">
        <v>820</v>
      </c>
      <c r="H6" s="11">
        <v>57</v>
      </c>
      <c r="I6" s="11">
        <v>291</v>
      </c>
      <c r="J6" s="11">
        <v>270</v>
      </c>
      <c r="K6" s="11">
        <v>87</v>
      </c>
      <c r="L6" s="11" t="s">
        <v>11</v>
      </c>
    </row>
    <row r="7" spans="1:260" ht="24.9" customHeight="1">
      <c r="B7" s="12" t="s">
        <v>10</v>
      </c>
      <c r="C7" s="16">
        <v>27</v>
      </c>
      <c r="D7" s="13" t="s">
        <v>10</v>
      </c>
      <c r="E7" s="11">
        <v>15135</v>
      </c>
      <c r="F7" s="11">
        <v>13631</v>
      </c>
      <c r="G7" s="11">
        <v>776</v>
      </c>
      <c r="H7" s="11">
        <v>77</v>
      </c>
      <c r="I7" s="11">
        <v>129</v>
      </c>
      <c r="J7" s="11">
        <v>360</v>
      </c>
      <c r="K7" s="11">
        <v>68</v>
      </c>
      <c r="L7" s="11">
        <v>94</v>
      </c>
    </row>
    <row r="8" spans="1:260" ht="24.9" customHeight="1">
      <c r="B8" s="12" t="s">
        <v>10</v>
      </c>
      <c r="C8" s="16">
        <v>28</v>
      </c>
      <c r="D8" s="13" t="s">
        <v>10</v>
      </c>
      <c r="E8" s="11">
        <v>14885</v>
      </c>
      <c r="F8" s="11">
        <v>13340</v>
      </c>
      <c r="G8" s="11">
        <v>749</v>
      </c>
      <c r="H8" s="11">
        <v>98</v>
      </c>
      <c r="I8" s="11">
        <v>102</v>
      </c>
      <c r="J8" s="11">
        <v>404</v>
      </c>
      <c r="K8" s="11">
        <v>95</v>
      </c>
      <c r="L8" s="11">
        <v>97</v>
      </c>
    </row>
    <row r="9" spans="1:260" ht="24.9" customHeight="1">
      <c r="B9" s="12" t="s">
        <v>10</v>
      </c>
      <c r="C9" s="16">
        <v>29</v>
      </c>
      <c r="D9" s="13" t="s">
        <v>10</v>
      </c>
      <c r="E9" s="11">
        <v>14531</v>
      </c>
      <c r="F9" s="11">
        <v>12932</v>
      </c>
      <c r="G9" s="11">
        <v>843</v>
      </c>
      <c r="H9" s="11">
        <v>90</v>
      </c>
      <c r="I9" s="11">
        <v>96</v>
      </c>
      <c r="J9" s="11">
        <v>356</v>
      </c>
      <c r="K9" s="11">
        <v>65</v>
      </c>
      <c r="L9" s="11">
        <v>149</v>
      </c>
    </row>
    <row r="10" spans="1:260" ht="24.9" customHeight="1">
      <c r="B10" s="12" t="s">
        <v>10</v>
      </c>
      <c r="C10" s="16">
        <v>30</v>
      </c>
      <c r="D10" s="13" t="s">
        <v>10</v>
      </c>
      <c r="E10" s="11">
        <v>14112</v>
      </c>
      <c r="F10" s="11">
        <v>12508</v>
      </c>
      <c r="G10" s="11">
        <v>694</v>
      </c>
      <c r="H10" s="11">
        <v>125</v>
      </c>
      <c r="I10" s="11">
        <v>53</v>
      </c>
      <c r="J10" s="11">
        <v>427</v>
      </c>
      <c r="K10" s="11">
        <v>60</v>
      </c>
      <c r="L10" s="11">
        <v>245</v>
      </c>
    </row>
    <row r="11" spans="1:260" ht="24.9" customHeight="1">
      <c r="B11" s="12" t="s">
        <v>14</v>
      </c>
      <c r="C11" s="16" t="s">
        <v>15</v>
      </c>
      <c r="D11" s="13" t="s">
        <v>18</v>
      </c>
      <c r="E11" s="11">
        <v>13682</v>
      </c>
      <c r="F11" s="11">
        <v>12268</v>
      </c>
      <c r="G11" s="11">
        <v>694</v>
      </c>
      <c r="H11" s="11">
        <v>53</v>
      </c>
      <c r="I11" s="11">
        <v>98</v>
      </c>
      <c r="J11" s="11">
        <v>371</v>
      </c>
      <c r="K11" s="11">
        <v>69</v>
      </c>
      <c r="L11" s="11">
        <v>129</v>
      </c>
    </row>
    <row r="12" spans="1:260" ht="24.9" customHeight="1">
      <c r="B12" s="12"/>
      <c r="C12" s="16">
        <v>2</v>
      </c>
      <c r="D12" s="13"/>
      <c r="E12" s="11">
        <v>13133</v>
      </c>
      <c r="F12" s="11">
        <v>11899</v>
      </c>
      <c r="G12" s="11">
        <v>583</v>
      </c>
      <c r="H12" s="11">
        <v>57</v>
      </c>
      <c r="I12" s="11" t="s">
        <v>19</v>
      </c>
      <c r="J12" s="11">
        <v>371</v>
      </c>
      <c r="K12" s="11">
        <v>92</v>
      </c>
      <c r="L12" s="11">
        <v>131</v>
      </c>
    </row>
    <row r="13" spans="1:260" ht="24.9" customHeight="1">
      <c r="B13" s="12"/>
      <c r="C13" s="16">
        <v>3</v>
      </c>
      <c r="D13" s="13"/>
      <c r="E13" s="11">
        <v>13026</v>
      </c>
      <c r="F13" s="11">
        <v>11825</v>
      </c>
      <c r="G13" s="11">
        <v>386</v>
      </c>
      <c r="H13" s="11">
        <v>164</v>
      </c>
      <c r="I13" s="11" t="s">
        <v>11</v>
      </c>
      <c r="J13" s="11">
        <v>337</v>
      </c>
      <c r="K13" s="11">
        <v>67</v>
      </c>
      <c r="L13" s="11">
        <v>247</v>
      </c>
    </row>
    <row r="14" spans="1:260" ht="24.9" customHeight="1" thickBot="1">
      <c r="B14" s="14"/>
      <c r="C14" s="17">
        <v>4</v>
      </c>
      <c r="D14" s="15"/>
      <c r="E14" s="22">
        <f>F14+G14+H14+I14+J14+K14+L14</f>
        <v>12894</v>
      </c>
      <c r="F14" s="23">
        <v>11683</v>
      </c>
      <c r="G14" s="23">
        <v>481</v>
      </c>
      <c r="H14" s="23">
        <v>99</v>
      </c>
      <c r="I14" s="23">
        <v>69</v>
      </c>
      <c r="J14" s="23">
        <v>374</v>
      </c>
      <c r="K14" s="23">
        <v>67</v>
      </c>
      <c r="L14" s="23">
        <v>121</v>
      </c>
    </row>
    <row r="16" spans="1:260">
      <c r="I16" s="18" t="s">
        <v>12</v>
      </c>
      <c r="J16" s="18"/>
      <c r="K16" s="18"/>
      <c r="L16" s="18"/>
    </row>
  </sheetData>
  <mergeCells count="3">
    <mergeCell ref="I16:L16"/>
    <mergeCell ref="B1:L1"/>
    <mergeCell ref="B4:D4"/>
  </mergeCells>
  <phoneticPr fontId="3"/>
  <pageMargins left="0.78740157480314965" right="0.78740157480314965" top="0.78740157480314965" bottom="0.78740157480314965" header="0.51181102362204722" footer="0"/>
  <pageSetup paperSize="9" scale="92" fitToHeight="0" orientation="landscape" r:id="rId1"/>
  <headerFooter scaleWithDoc="0" alignWithMargins="0">
    <oddFooter>&amp;R第11章社会福祉&amp;A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11-6</vt:lpstr>
      <vt:lpstr>'11-6'!Print_Area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友典</dc:creator>
  <cp:lastModifiedBy>池田　清孝</cp:lastModifiedBy>
  <cp:lastPrinted>2024-01-29T02:48:18Z</cp:lastPrinted>
  <dcterms:created xsi:type="dcterms:W3CDTF">2020-01-27T05:14:47Z</dcterms:created>
  <dcterms:modified xsi:type="dcterms:W3CDTF">2024-01-29T02:48:22Z</dcterms:modified>
</cp:coreProperties>
</file>