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3"/>
  </bookViews>
  <sheets>
    <sheet name="Sheet1" sheetId="1" r:id="rId1"/>
    <sheet name="Sheet2" sheetId="2" r:id="rId2"/>
    <sheet name="Sheet3" sheetId="3" r:id="rId3"/>
    <sheet name="8-ｸﾞﾗﾌ" sheetId="4" r:id="rId4"/>
  </sheets>
  <externalReferences>
    <externalReference r:id="rId7"/>
  </externalReferences>
  <definedNames>
    <definedName name="Data">'[1]3-2'!#REF!</definedName>
    <definedName name="DataEnd">'[1]3-2'!$B$92</definedName>
    <definedName name="Hyousoku">'[1]3-2'!$A$4:$A$5</definedName>
    <definedName name="HyousokuArea">'[1]3-2'!$A$7:$A$92</definedName>
    <definedName name="HyousokuEnd">'[1]3-2'!$A$92</definedName>
    <definedName name="Hyoutou">'[1]3-2'!$B$4:$I$5</definedName>
    <definedName name="Rangai0">'[1]3-2'!$A$93:$B$93</definedName>
    <definedName name="Title">'[1]3-2'!$A$1:$J$1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<sst xmlns="http://schemas.openxmlformats.org/spreadsheetml/2006/main" count="58" uniqueCount="20">
  <si>
    <t>元データ</t>
  </si>
  <si>
    <t>グラフ８－１　「寝屋川市の住宅に住む一般世帯における１世帯当たりの面積の推移」</t>
  </si>
  <si>
    <t>世帯数</t>
  </si>
  <si>
    <t>世帯人員</t>
  </si>
  <si>
    <t>1世帯当たり人員</t>
  </si>
  <si>
    <t>1世帯当たり延べ面積</t>
  </si>
  <si>
    <t>1人当たり延べ面積</t>
  </si>
  <si>
    <t>H2</t>
  </si>
  <si>
    <t>H7</t>
  </si>
  <si>
    <t>H12</t>
  </si>
  <si>
    <t>H17</t>
  </si>
  <si>
    <t>グラフ８－２　「寝屋川市の住宅の種類・住宅の所有の関係別一般世帯数(主世帯)の推移」</t>
  </si>
  <si>
    <t>グラフ８－３　「寝屋川市の住宅の種類・住宅の所有の関係別一般世帯人員(主世帯)の推移」</t>
  </si>
  <si>
    <t>H17</t>
  </si>
  <si>
    <t>H12</t>
  </si>
  <si>
    <t>H7</t>
  </si>
  <si>
    <t>持ち家</t>
  </si>
  <si>
    <t>公営・都市機構・公社の借家</t>
  </si>
  <si>
    <t>民営の借家</t>
  </si>
  <si>
    <t>給与住宅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</si>
</sst>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"/>
    <numFmt numFmtId="178" formatCode="#,##0.0;[Red]\-#,##0.0"/>
    <numFmt numFmtId="179" formatCode="###,###,###,##0;&quot;-&quot;##,###,###,##0"/>
    <numFmt numFmtId="180" formatCode="##0.0;&quot;-&quot;#0.0"/>
    <numFmt numFmtId="181" formatCode="#0.0;&quot;-&quot;0.0"/>
    <numFmt numFmtId="182" formatCode="#,###"/>
    <numFmt numFmtId="183" formatCode="#,##0_);[Red]\(#,##0\)"/>
    <numFmt numFmtId="184" formatCode="#,##0.0_);[Red]\(#,##0.0\)"/>
    <numFmt numFmtId="185" formatCode="#,##0.00_);[Red]\(#,##0.00\)"/>
    <numFmt numFmtId="186" formatCode="###,###,###,###,##0;&quot;-&quot;##,###,###,###,##0"/>
    <numFmt numFmtId="187" formatCode="#0.00;&quot;-&quot;0.00"/>
    <numFmt numFmtId="188" formatCode="#,###.0"/>
    <numFmt numFmtId="189" formatCode="#,###.00"/>
  </numFmts>
  <fonts count="1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21" applyAlignment="1">
      <alignment vertical="center"/>
      <protection/>
    </xf>
    <xf numFmtId="0" fontId="5" fillId="0" borderId="1" xfId="21" applyFont="1" applyBorder="1" applyAlignment="1">
      <alignment vertical="center" wrapText="1"/>
      <protection/>
    </xf>
    <xf numFmtId="49" fontId="6" fillId="0" borderId="1" xfId="22" applyNumberFormat="1" applyFont="1" applyFill="1" applyBorder="1" applyAlignment="1">
      <alignment vertical="center" wrapText="1"/>
      <protection/>
    </xf>
    <xf numFmtId="0" fontId="5" fillId="0" borderId="1" xfId="21" applyNumberFormat="1" applyFont="1" applyBorder="1" applyAlignment="1">
      <alignment vertical="center"/>
      <protection/>
    </xf>
    <xf numFmtId="38" fontId="6" fillId="0" borderId="1" xfId="17" applyFont="1" applyFill="1" applyBorder="1" applyAlignment="1">
      <alignment vertical="center"/>
    </xf>
    <xf numFmtId="0" fontId="6" fillId="0" borderId="1" xfId="22" applyNumberFormat="1" applyFont="1" applyFill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38" fontId="5" fillId="0" borderId="1" xfId="17" applyFont="1" applyBorder="1" applyAlignment="1">
      <alignment vertical="center"/>
    </xf>
    <xf numFmtId="2" fontId="5" fillId="0" borderId="1" xfId="21" applyNumberFormat="1" applyFont="1" applyBorder="1" applyAlignment="1">
      <alignment vertical="center"/>
      <protection/>
    </xf>
    <xf numFmtId="178" fontId="5" fillId="0" borderId="1" xfId="17" applyNumberFormat="1" applyFont="1" applyBorder="1" applyAlignment="1">
      <alignment vertical="center"/>
    </xf>
    <xf numFmtId="177" fontId="5" fillId="0" borderId="1" xfId="21" applyNumberFormat="1" applyFont="1" applyBorder="1" applyAlignment="1">
      <alignment vertical="center"/>
      <protection/>
    </xf>
    <xf numFmtId="179" fontId="6" fillId="0" borderId="1" xfId="22" applyNumberFormat="1" applyFont="1" applyFill="1" applyBorder="1" applyAlignment="1">
      <alignment vertical="center"/>
      <protection/>
    </xf>
    <xf numFmtId="2" fontId="6" fillId="0" borderId="1" xfId="22" applyNumberFormat="1" applyFont="1" applyFill="1" applyBorder="1" applyAlignment="1">
      <alignment vertical="center"/>
      <protection/>
    </xf>
    <xf numFmtId="180" fontId="6" fillId="0" borderId="1" xfId="22" applyNumberFormat="1" applyFont="1" applyFill="1" applyBorder="1" applyAlignment="1">
      <alignment vertical="center"/>
      <protection/>
    </xf>
    <xf numFmtId="181" fontId="6" fillId="0" borderId="1" xfId="22" applyNumberFormat="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49" fontId="9" fillId="0" borderId="1" xfId="22" applyNumberFormat="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49" fontId="9" fillId="0" borderId="1" xfId="22" applyNumberFormat="1" applyFont="1" applyFill="1" applyBorder="1" applyAlignment="1">
      <alignment horizontal="center" vertical="center"/>
      <protection/>
    </xf>
    <xf numFmtId="49" fontId="8" fillId="0" borderId="1" xfId="23" applyNumberFormat="1" applyFont="1" applyFill="1" applyBorder="1" applyAlignment="1">
      <alignment horizontal="distributed" vertical="center"/>
      <protection/>
    </xf>
    <xf numFmtId="179" fontId="9" fillId="0" borderId="1" xfId="22" applyNumberFormat="1" applyFont="1" applyFill="1" applyBorder="1" applyAlignment="1">
      <alignment horizontal="right" vertical="center"/>
      <protection/>
    </xf>
    <xf numFmtId="2" fontId="9" fillId="0" borderId="1" xfId="22" applyNumberFormat="1" applyFont="1" applyFill="1" applyBorder="1" applyAlignment="1">
      <alignment horizontal="right" vertical="center"/>
      <protection/>
    </xf>
    <xf numFmtId="180" fontId="9" fillId="0" borderId="1" xfId="22" applyNumberFormat="1" applyFont="1" applyFill="1" applyBorder="1" applyAlignment="1">
      <alignment horizontal="right" vertical="center"/>
      <protection/>
    </xf>
    <xf numFmtId="181" fontId="9" fillId="0" borderId="1" xfId="22" applyNumberFormat="1" applyFont="1" applyFill="1" applyBorder="1" applyAlignment="1">
      <alignment horizontal="right" vertical="center"/>
      <protection/>
    </xf>
    <xf numFmtId="38" fontId="8" fillId="0" borderId="1" xfId="17" applyFont="1" applyBorder="1" applyAlignment="1">
      <alignment vertical="center"/>
    </xf>
    <xf numFmtId="2" fontId="8" fillId="0" borderId="1" xfId="21" applyNumberFormat="1" applyFont="1" applyBorder="1" applyAlignment="1">
      <alignment vertical="center"/>
      <protection/>
    </xf>
    <xf numFmtId="177" fontId="8" fillId="0" borderId="1" xfId="21" applyNumberFormat="1" applyFont="1" applyBorder="1" applyAlignment="1">
      <alignment vertical="center"/>
      <protection/>
    </xf>
    <xf numFmtId="178" fontId="8" fillId="0" borderId="1" xfId="17" applyNumberFormat="1" applyFont="1" applyBorder="1" applyAlignment="1">
      <alignment vertical="center"/>
    </xf>
    <xf numFmtId="49" fontId="9" fillId="0" borderId="1" xfId="22" applyNumberFormat="1" applyFont="1" applyFill="1" applyBorder="1" applyAlignment="1">
      <alignment horizontal="distributed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-0寝屋川市の住居の状況" xfId="21"/>
    <cellStyle name="標準_JB16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寝屋川市の住宅に住む一般世帯における１世帯当たりの面積の推移</a:t>
            </a:r>
          </a:p>
        </c:rich>
      </c:tx>
      <c:layout>
        <c:manualLayout>
          <c:xMode val="factor"/>
          <c:yMode val="factor"/>
          <c:x val="0.00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6"/>
          <c:w val="0.9595"/>
          <c:h val="0.809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'8-ｸﾞﾗﾌ'!$F$4</c:f>
              <c:strCache>
                <c:ptCount val="1"/>
                <c:pt idx="0">
                  <c:v>1世帯当たり延べ面積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'8-ｸﾞﾗﾌ'!$F$5:$F$8</c:f>
              <c:numCache>
                <c:ptCount val="4"/>
                <c:pt idx="0">
                  <c:v>62.1</c:v>
                </c:pt>
                <c:pt idx="1">
                  <c:v>63.2</c:v>
                </c:pt>
                <c:pt idx="2">
                  <c:v>69.7</c:v>
                </c:pt>
                <c:pt idx="3">
                  <c:v>72</c:v>
                </c:pt>
              </c:numCache>
            </c:numRef>
          </c:val>
        </c:ser>
        <c:ser>
          <c:idx val="4"/>
          <c:order val="2"/>
          <c:tx>
            <c:strRef>
              <c:f>'8-ｸﾞﾗﾌ'!$G$4</c:f>
              <c:strCache>
                <c:ptCount val="1"/>
                <c:pt idx="0">
                  <c:v>1人当たり延べ面積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'8-ｸﾞﾗﾌ'!$G$5:$G$8</c:f>
              <c:numCache>
                <c:ptCount val="4"/>
                <c:pt idx="0">
                  <c:v>20.9</c:v>
                </c:pt>
                <c:pt idx="1">
                  <c:v>22.8</c:v>
                </c:pt>
                <c:pt idx="2">
                  <c:v>26.3</c:v>
                </c:pt>
                <c:pt idx="3">
                  <c:v>28.7</c:v>
                </c:pt>
              </c:numCache>
            </c:numRef>
          </c:val>
        </c:ser>
        <c:overlap val="-10"/>
        <c:axId val="48407418"/>
        <c:axId val="33013579"/>
      </c:barChart>
      <c:lineChart>
        <c:grouping val="standard"/>
        <c:varyColors val="0"/>
        <c:ser>
          <c:idx val="2"/>
          <c:order val="0"/>
          <c:tx>
            <c:strRef>
              <c:f>'8-ｸﾞﾗﾌ'!$E$4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'8-ｸﾞﾗﾌ'!$B$5:$B$8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'8-ｸﾞﾗﾌ'!$E$5:$E$8</c:f>
              <c:numCache>
                <c:ptCount val="4"/>
                <c:pt idx="0">
                  <c:v>2.97</c:v>
                </c:pt>
                <c:pt idx="1">
                  <c:v>2.78</c:v>
                </c:pt>
                <c:pt idx="2">
                  <c:v>2.65</c:v>
                </c:pt>
                <c:pt idx="3">
                  <c:v>2.51</c:v>
                </c:pt>
              </c:numCache>
            </c:numRef>
          </c:val>
          <c:smooth val="0"/>
        </c:ser>
        <c:axId val="28686756"/>
        <c:axId val="56854213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07418"/>
        <c:crossesAt val="1"/>
        <c:crossBetween val="between"/>
        <c:dispUnits/>
      </c:valAx>
      <c:catAx>
        <c:axId val="28686756"/>
        <c:scaling>
          <c:orientation val="minMax"/>
        </c:scaling>
        <c:axPos val="b"/>
        <c:delete val="1"/>
        <c:majorTickMark val="in"/>
        <c:minorTickMark val="none"/>
        <c:tickLblPos val="nextTo"/>
        <c:crossAx val="56854213"/>
        <c:crossesAt val="2.3"/>
        <c:auto val="1"/>
        <c:lblOffset val="100"/>
        <c:noMultiLvlLbl val="0"/>
      </c:catAx>
      <c:valAx>
        <c:axId val="56854213"/>
        <c:scaling>
          <c:orientation val="minMax"/>
          <c:min val="2.3"/>
        </c:scaling>
        <c:axPos val="l"/>
        <c:delete val="0"/>
        <c:numFmt formatCode="General" sourceLinked="1"/>
        <c:majorTickMark val="none"/>
        <c:minorTickMark val="none"/>
        <c:tickLblPos val="nextTo"/>
        <c:crossAx val="286867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90375"/>
          <c:w val="0.70325"/>
          <c:h val="0.07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寝屋川市の住宅の種類・住宅の所有の関係別一般世帯数(主世帯)の推移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94"/>
          <c:h val="0.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'8-ｸﾞﾗﾌ'!$B$25</c:f>
              <c:strCache>
                <c:ptCount val="1"/>
                <c:pt idx="0">
                  <c:v>持ち家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('8-ｸﾞﾗﾌ'!$C$24,'8-ｸﾞﾗﾌ'!$H$24,'8-ｸﾞﾗﾌ'!$M$24,'8-ｸﾞﾗﾌ'!$R$24)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('8-ｸﾞﾗﾌ'!$C$25,'8-ｸﾞﾗﾌ'!$H$25,'8-ｸﾞﾗﾌ'!$M$25,'8-ｸﾞﾗﾌ'!$R$25)</c:f>
              <c:numCache>
                <c:ptCount val="4"/>
                <c:pt idx="0">
                  <c:v>57438</c:v>
                </c:pt>
                <c:pt idx="1">
                  <c:v>53867</c:v>
                </c:pt>
                <c:pt idx="2">
                  <c:v>49546</c:v>
                </c:pt>
                <c:pt idx="3">
                  <c:v>46563</c:v>
                </c:pt>
              </c:numCache>
            </c:numRef>
          </c:val>
        </c:ser>
        <c:ser>
          <c:idx val="1"/>
          <c:order val="1"/>
          <c:tx>
            <c:strRef>
              <c:f>'8-ｸﾞﾗﾌ'!$B$26</c:f>
              <c:strCache>
                <c:ptCount val="1"/>
                <c:pt idx="0">
                  <c:v>公営・都市機構・公社の借家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('8-ｸﾞﾗﾌ'!$C$24,'8-ｸﾞﾗﾌ'!$H$24,'8-ｸﾞﾗﾌ'!$M$24,'8-ｸﾞﾗﾌ'!$R$24)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('8-ｸﾞﾗﾌ'!$C$26,'8-ｸﾞﾗﾌ'!$H$26,'8-ｸﾞﾗﾌ'!$M$26,'8-ｸﾞﾗﾌ'!$R$26)</c:f>
              <c:numCache>
                <c:ptCount val="4"/>
                <c:pt idx="0">
                  <c:v>7855</c:v>
                </c:pt>
                <c:pt idx="1">
                  <c:v>7930</c:v>
                </c:pt>
                <c:pt idx="2">
                  <c:v>7559</c:v>
                </c:pt>
                <c:pt idx="3">
                  <c:v>7353</c:v>
                </c:pt>
              </c:numCache>
            </c:numRef>
          </c:val>
        </c:ser>
        <c:ser>
          <c:idx val="2"/>
          <c:order val="2"/>
          <c:tx>
            <c:strRef>
              <c:f>'8-ｸﾞﾗﾌ'!$B$27</c:f>
              <c:strCache>
                <c:ptCount val="1"/>
                <c:pt idx="0">
                  <c:v>民営の借家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('8-ｸﾞﾗﾌ'!$C$24,'8-ｸﾞﾗﾌ'!$H$24,'8-ｸﾞﾗﾌ'!$M$24,'8-ｸﾞﾗﾌ'!$R$24)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('8-ｸﾞﾗﾌ'!$C$27,'8-ｸﾞﾗﾌ'!$H$27,'8-ｸﾞﾗﾌ'!$M$27,'8-ｸﾞﾗﾌ'!$R$27)</c:f>
              <c:numCache>
                <c:ptCount val="4"/>
                <c:pt idx="0">
                  <c:v>27714</c:v>
                </c:pt>
                <c:pt idx="1">
                  <c:v>28744</c:v>
                </c:pt>
                <c:pt idx="2">
                  <c:v>31060</c:v>
                </c:pt>
                <c:pt idx="3">
                  <c:v>27758</c:v>
                </c:pt>
              </c:numCache>
            </c:numRef>
          </c:val>
        </c:ser>
        <c:ser>
          <c:idx val="3"/>
          <c:order val="3"/>
          <c:tx>
            <c:strRef>
              <c:f>'8-ｸﾞﾗﾌ'!$B$28</c:f>
              <c:strCache>
                <c:ptCount val="1"/>
                <c:pt idx="0">
                  <c:v>給与住宅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('8-ｸﾞﾗﾌ'!$C$24,'8-ｸﾞﾗﾌ'!$H$24,'8-ｸﾞﾗﾌ'!$M$24,'8-ｸﾞﾗﾌ'!$R$24)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('8-ｸﾞﾗﾌ'!$C$28,'8-ｸﾞﾗﾌ'!$H$28,'8-ｸﾞﾗﾌ'!$M$28,'8-ｸﾞﾗﾌ'!$R$28)</c:f>
              <c:numCache>
                <c:ptCount val="4"/>
                <c:pt idx="0">
                  <c:v>1310</c:v>
                </c:pt>
                <c:pt idx="1">
                  <c:v>1820</c:v>
                </c:pt>
                <c:pt idx="2">
                  <c:v>2831</c:v>
                </c:pt>
                <c:pt idx="3">
                  <c:v>2521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  <a:prstDash val="sysDot"/>
            </a:ln>
          </c:spPr>
        </c:serLines>
        <c:axId val="41925870"/>
        <c:axId val="41788511"/>
      </c:barChart>
      <c:catAx>
        <c:axId val="41925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92587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25"/>
                <c:y val="0.00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89325"/>
          <c:w val="0.69425"/>
          <c:h val="0.0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寝屋川市の住宅の種類・住宅の所有の関係別一般世帯人員(主世帯)の推移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"/>
          <c:w val="0.9985"/>
          <c:h val="0.7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'8-ｸﾞﾗﾌ'!$B$25</c:f>
              <c:strCache>
                <c:ptCount val="1"/>
                <c:pt idx="0">
                  <c:v>持ち家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('8-ｸﾞﾗﾌ'!$D$24,'8-ｸﾞﾗﾌ'!$I$24,'8-ｸﾞﾗﾌ'!$N$24,'8-ｸﾞﾗﾌ'!$S$24)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('8-ｸﾞﾗﾌ'!$D$25,'8-ｸﾞﾗﾌ'!$I$25,'8-ｸﾞﾗﾌ'!$N$25,'8-ｸﾞﾗﾌ'!$S$25)</c:f>
              <c:numCache>
                <c:ptCount val="4"/>
                <c:pt idx="0">
                  <c:v>163557</c:v>
                </c:pt>
                <c:pt idx="1">
                  <c:v>161413</c:v>
                </c:pt>
                <c:pt idx="2">
                  <c:v>158389</c:v>
                </c:pt>
                <c:pt idx="3">
                  <c:v>158803</c:v>
                </c:pt>
              </c:numCache>
            </c:numRef>
          </c:val>
        </c:ser>
        <c:ser>
          <c:idx val="1"/>
          <c:order val="1"/>
          <c:tx>
            <c:strRef>
              <c:f>'8-ｸﾞﾗﾌ'!$B$26</c:f>
              <c:strCache>
                <c:ptCount val="1"/>
                <c:pt idx="0">
                  <c:v>公営・都市機構・公社の借家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('8-ｸﾞﾗﾌ'!$D$24,'8-ｸﾞﾗﾌ'!$I$24,'8-ｸﾞﾗﾌ'!$N$24,'8-ｸﾞﾗﾌ'!$S$24)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('8-ｸﾞﾗﾌ'!$D$26,'8-ｸﾞﾗﾌ'!$I$26,'8-ｸﾞﾗﾌ'!$N$26,'8-ｸﾞﾗﾌ'!$S$26)</c:f>
              <c:numCache>
                <c:ptCount val="4"/>
                <c:pt idx="0">
                  <c:v>18505</c:v>
                </c:pt>
                <c:pt idx="1">
                  <c:v>20699</c:v>
                </c:pt>
                <c:pt idx="2">
                  <c:v>22192</c:v>
                </c:pt>
                <c:pt idx="3">
                  <c:v>23401</c:v>
                </c:pt>
              </c:numCache>
            </c:numRef>
          </c:val>
        </c:ser>
        <c:ser>
          <c:idx val="2"/>
          <c:order val="2"/>
          <c:tx>
            <c:strRef>
              <c:f>'8-ｸﾞﾗﾌ'!$B$27</c:f>
              <c:strCache>
                <c:ptCount val="1"/>
                <c:pt idx="0">
                  <c:v>民営の借家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('8-ｸﾞﾗﾌ'!$D$24,'8-ｸﾞﾗﾌ'!$I$24,'8-ｸﾞﾗﾌ'!$N$24,'8-ｸﾞﾗﾌ'!$S$24)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('8-ｸﾞﾗﾌ'!$D$27,'8-ｸﾞﾗﾌ'!$I$27,'8-ｸﾞﾗﾌ'!$N$27,'8-ｸﾞﾗﾌ'!$S$27)</c:f>
              <c:numCache>
                <c:ptCount val="4"/>
                <c:pt idx="0">
                  <c:v>51924</c:v>
                </c:pt>
                <c:pt idx="1">
                  <c:v>57666</c:v>
                </c:pt>
                <c:pt idx="2">
                  <c:v>64689</c:v>
                </c:pt>
                <c:pt idx="3">
                  <c:v>60803</c:v>
                </c:pt>
              </c:numCache>
            </c:numRef>
          </c:val>
        </c:ser>
        <c:ser>
          <c:idx val="3"/>
          <c:order val="3"/>
          <c:tx>
            <c:strRef>
              <c:f>'8-ｸﾞﾗﾌ'!$B$28</c:f>
              <c:strCache>
                <c:ptCount val="1"/>
                <c:pt idx="0">
                  <c:v>給与住宅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('8-ｸﾞﾗﾌ'!$D$24,'8-ｸﾞﾗﾌ'!$I$24,'8-ｸﾞﾗﾌ'!$N$24,'8-ｸﾞﾗﾌ'!$S$24)</c:f>
              <c:strCache>
                <c:ptCount val="4"/>
                <c:pt idx="0">
                  <c:v>H17</c:v>
                </c:pt>
                <c:pt idx="1">
                  <c:v>H12</c:v>
                </c:pt>
                <c:pt idx="2">
                  <c:v>H7</c:v>
                </c:pt>
                <c:pt idx="3">
                  <c:v>H2</c:v>
                </c:pt>
              </c:strCache>
            </c:strRef>
          </c:cat>
          <c:val>
            <c:numRef>
              <c:f>('8-ｸﾞﾗﾌ'!$D$28,'8-ｸﾞﾗﾌ'!$I$28,'8-ｸﾞﾗﾌ'!$N$28,'8-ｸﾞﾗﾌ'!$S$28)</c:f>
              <c:numCache>
                <c:ptCount val="4"/>
                <c:pt idx="0">
                  <c:v>2977</c:v>
                </c:pt>
                <c:pt idx="1">
                  <c:v>4744</c:v>
                </c:pt>
                <c:pt idx="2">
                  <c:v>7281</c:v>
                </c:pt>
                <c:pt idx="3">
                  <c:v>7344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  <a:prstDash val="sysDot"/>
            </a:ln>
          </c:spPr>
        </c:serLines>
        <c:axId val="40552280"/>
        <c:axId val="29426201"/>
      </c:barChart>
      <c:catAx>
        <c:axId val="405522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55228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275"/>
                <c:y val="0.005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89825"/>
          <c:w val="0.70925"/>
          <c:h val="0.08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17</xdr:col>
      <xdr:colOff>247650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915025" y="514350"/>
        <a:ext cx="64103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29</xdr:row>
      <xdr:rowOff>19050</xdr:rowOff>
    </xdr:from>
    <xdr:to>
      <xdr:col>9</xdr:col>
      <xdr:colOff>495300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676275" y="5353050"/>
        <a:ext cx="64103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29</xdr:row>
      <xdr:rowOff>9525</xdr:rowOff>
    </xdr:from>
    <xdr:to>
      <xdr:col>19</xdr:col>
      <xdr:colOff>428625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7467600" y="5343525"/>
        <a:ext cx="64103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３添付"/>
      <sheetName val="3-1"/>
      <sheetName val="3-2"/>
      <sheetName val="3-3"/>
      <sheetName val="3-4"/>
      <sheetName val="３部品"/>
      <sheetName val="1-A"/>
      <sheetName val="ｺﾞﾐ"/>
      <sheetName val="ｺﾞﾐ2"/>
    </sheetNames>
    <sheetDataSet>
      <sheetData sheetId="3">
        <row r="1">
          <cell r="A1" t="str">
            <v>３－２　男女別人口及び世帯の種類（2区分）別世帯数</v>
          </cell>
        </row>
        <row r="4">
          <cell r="A4" t="str">
            <v>地域</v>
          </cell>
          <cell r="B4" t="str">
            <v>人口</v>
          </cell>
          <cell r="E4" t="str">
            <v>世帯数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</row>
        <row r="7">
          <cell r="A7" t="str">
            <v>大阪府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9.00390625" style="1" customWidth="1"/>
    <col min="2" max="2" width="14.50390625" style="1" customWidth="1"/>
    <col min="3" max="16384" width="9.00390625" style="1" customWidth="1"/>
  </cols>
  <sheetData>
    <row r="1" ht="13.5">
      <c r="A1" s="1" t="s">
        <v>1</v>
      </c>
    </row>
    <row r="3" ht="13.5">
      <c r="B3" s="1" t="s">
        <v>0</v>
      </c>
    </row>
    <row r="4" spans="2:7" ht="24">
      <c r="B4" s="2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13.5">
      <c r="B5" s="4" t="s">
        <v>7</v>
      </c>
      <c r="C5" s="5">
        <v>84195</v>
      </c>
      <c r="D5" s="5">
        <v>250351</v>
      </c>
      <c r="E5" s="6">
        <v>2.97</v>
      </c>
      <c r="F5" s="6">
        <v>62.1</v>
      </c>
      <c r="G5" s="6">
        <v>20.9</v>
      </c>
    </row>
    <row r="6" spans="2:7" ht="13.5">
      <c r="B6" s="7" t="s">
        <v>8</v>
      </c>
      <c r="C6" s="8">
        <v>90996</v>
      </c>
      <c r="D6" s="8">
        <v>252551</v>
      </c>
      <c r="E6" s="9">
        <v>2.78</v>
      </c>
      <c r="F6" s="10">
        <v>63.2</v>
      </c>
      <c r="G6" s="10">
        <v>22.8</v>
      </c>
    </row>
    <row r="7" spans="2:7" ht="13.5">
      <c r="B7" s="7" t="s">
        <v>9</v>
      </c>
      <c r="C7" s="8">
        <v>92361</v>
      </c>
      <c r="D7" s="8">
        <v>244522</v>
      </c>
      <c r="E7" s="9">
        <v>2.65</v>
      </c>
      <c r="F7" s="11">
        <v>69.7</v>
      </c>
      <c r="G7" s="11">
        <v>26.3</v>
      </c>
    </row>
    <row r="8" spans="2:7" ht="13.5">
      <c r="B8" s="7" t="s">
        <v>10</v>
      </c>
      <c r="C8" s="12">
        <v>94317</v>
      </c>
      <c r="D8" s="12">
        <v>236963</v>
      </c>
      <c r="E8" s="13">
        <v>2.51</v>
      </c>
      <c r="F8" s="14">
        <v>72</v>
      </c>
      <c r="G8" s="15">
        <v>28.7</v>
      </c>
    </row>
    <row r="19" ht="13.5">
      <c r="A19" s="1" t="s">
        <v>11</v>
      </c>
    </row>
    <row r="20" ht="13.5">
      <c r="A20" s="1" t="s">
        <v>12</v>
      </c>
    </row>
    <row r="22" ht="13.5">
      <c r="B22" s="1" t="s">
        <v>0</v>
      </c>
    </row>
    <row r="23" spans="2:22" ht="22.5">
      <c r="B23" s="16"/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  <c r="H23" s="17" t="s">
        <v>2</v>
      </c>
      <c r="I23" s="17" t="s">
        <v>3</v>
      </c>
      <c r="J23" s="17" t="s">
        <v>4</v>
      </c>
      <c r="K23" s="17" t="s">
        <v>5</v>
      </c>
      <c r="L23" s="17" t="s">
        <v>6</v>
      </c>
      <c r="M23" s="17" t="s">
        <v>2</v>
      </c>
      <c r="N23" s="17" t="s">
        <v>3</v>
      </c>
      <c r="O23" s="17" t="s">
        <v>4</v>
      </c>
      <c r="P23" s="17" t="s">
        <v>5</v>
      </c>
      <c r="Q23" s="17" t="s">
        <v>6</v>
      </c>
      <c r="R23" s="17" t="s">
        <v>2</v>
      </c>
      <c r="S23" s="17" t="s">
        <v>3</v>
      </c>
      <c r="T23" s="17" t="s">
        <v>4</v>
      </c>
      <c r="U23" s="17" t="s">
        <v>5</v>
      </c>
      <c r="V23" s="17" t="s">
        <v>6</v>
      </c>
    </row>
    <row r="24" spans="2:22" ht="13.5">
      <c r="B24" s="18"/>
      <c r="C24" s="19" t="s">
        <v>13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14</v>
      </c>
      <c r="I24" s="19" t="s">
        <v>14</v>
      </c>
      <c r="J24" s="19" t="s">
        <v>14</v>
      </c>
      <c r="K24" s="19" t="s">
        <v>14</v>
      </c>
      <c r="L24" s="19" t="s">
        <v>14</v>
      </c>
      <c r="M24" s="19" t="s">
        <v>15</v>
      </c>
      <c r="N24" s="19" t="s">
        <v>15</v>
      </c>
      <c r="O24" s="19" t="s">
        <v>15</v>
      </c>
      <c r="P24" s="19" t="s">
        <v>15</v>
      </c>
      <c r="Q24" s="19" t="s">
        <v>15</v>
      </c>
      <c r="R24" s="19" t="s">
        <v>7</v>
      </c>
      <c r="S24" s="19" t="s">
        <v>7</v>
      </c>
      <c r="T24" s="19" t="s">
        <v>7</v>
      </c>
      <c r="U24" s="19" t="s">
        <v>7</v>
      </c>
      <c r="V24" s="19" t="s">
        <v>7</v>
      </c>
    </row>
    <row r="25" spans="2:22" ht="13.5">
      <c r="B25" s="20" t="s">
        <v>16</v>
      </c>
      <c r="C25" s="21">
        <v>57438</v>
      </c>
      <c r="D25" s="21">
        <v>163557</v>
      </c>
      <c r="E25" s="22">
        <v>2.85</v>
      </c>
      <c r="F25" s="23">
        <v>90.4</v>
      </c>
      <c r="G25" s="24">
        <v>31.7</v>
      </c>
      <c r="H25" s="25">
        <v>53867</v>
      </c>
      <c r="I25" s="25">
        <v>161413</v>
      </c>
      <c r="J25" s="26">
        <v>3</v>
      </c>
      <c r="K25" s="27">
        <v>88.7</v>
      </c>
      <c r="L25" s="27">
        <v>29.6</v>
      </c>
      <c r="M25" s="25">
        <v>49546</v>
      </c>
      <c r="N25" s="25">
        <v>158389</v>
      </c>
      <c r="O25" s="26">
        <v>3.2</v>
      </c>
      <c r="P25" s="28">
        <v>84.7</v>
      </c>
      <c r="Q25" s="28">
        <v>26.5</v>
      </c>
      <c r="R25" s="25">
        <v>46563</v>
      </c>
      <c r="S25" s="25">
        <v>158803</v>
      </c>
      <c r="T25" s="26">
        <v>3.41</v>
      </c>
      <c r="U25" s="27">
        <v>82.6</v>
      </c>
      <c r="V25" s="27">
        <v>24.2</v>
      </c>
    </row>
    <row r="26" spans="2:22" ht="22.5">
      <c r="B26" s="29" t="s">
        <v>17</v>
      </c>
      <c r="C26" s="21">
        <v>7855</v>
      </c>
      <c r="D26" s="21">
        <v>18505</v>
      </c>
      <c r="E26" s="22">
        <v>2.36</v>
      </c>
      <c r="F26" s="23">
        <v>50.7</v>
      </c>
      <c r="G26" s="24">
        <v>21.5</v>
      </c>
      <c r="H26" s="25">
        <v>7930</v>
      </c>
      <c r="I26" s="25">
        <v>20699</v>
      </c>
      <c r="J26" s="26">
        <v>2.61</v>
      </c>
      <c r="K26" s="27">
        <v>51.1</v>
      </c>
      <c r="L26" s="27">
        <v>19.6</v>
      </c>
      <c r="M26" s="25">
        <v>7559</v>
      </c>
      <c r="N26" s="25">
        <v>22192</v>
      </c>
      <c r="O26" s="26">
        <v>2.94</v>
      </c>
      <c r="P26" s="28">
        <v>47.6</v>
      </c>
      <c r="Q26" s="28">
        <v>16.2</v>
      </c>
      <c r="R26" s="25">
        <v>7353</v>
      </c>
      <c r="S26" s="25">
        <v>23401</v>
      </c>
      <c r="T26" s="26">
        <v>3.18</v>
      </c>
      <c r="U26" s="27">
        <v>45.6</v>
      </c>
      <c r="V26" s="27">
        <v>14.3</v>
      </c>
    </row>
    <row r="27" spans="2:22" ht="13.5">
      <c r="B27" s="20" t="s">
        <v>18</v>
      </c>
      <c r="C27" s="21">
        <v>27714</v>
      </c>
      <c r="D27" s="21">
        <v>51924</v>
      </c>
      <c r="E27" s="22">
        <v>1.87</v>
      </c>
      <c r="F27" s="23">
        <v>40.9</v>
      </c>
      <c r="G27" s="24">
        <v>21.8</v>
      </c>
      <c r="H27" s="25">
        <v>28744</v>
      </c>
      <c r="I27" s="25">
        <v>57666</v>
      </c>
      <c r="J27" s="26">
        <v>2.01</v>
      </c>
      <c r="K27" s="27">
        <v>40.1</v>
      </c>
      <c r="L27" s="27">
        <v>20</v>
      </c>
      <c r="M27" s="25">
        <v>31060</v>
      </c>
      <c r="N27" s="25">
        <v>64689</v>
      </c>
      <c r="O27" s="26">
        <v>2.08</v>
      </c>
      <c r="P27" s="28">
        <v>34.1</v>
      </c>
      <c r="Q27" s="28">
        <v>16.4</v>
      </c>
      <c r="R27" s="25">
        <v>27758</v>
      </c>
      <c r="S27" s="25">
        <v>60803</v>
      </c>
      <c r="T27" s="26">
        <v>2.19</v>
      </c>
      <c r="U27" s="27">
        <v>33.2</v>
      </c>
      <c r="V27" s="27">
        <v>15.2</v>
      </c>
    </row>
    <row r="28" spans="2:22" ht="13.5">
      <c r="B28" s="20" t="s">
        <v>19</v>
      </c>
      <c r="C28" s="21">
        <v>1310</v>
      </c>
      <c r="D28" s="21">
        <v>2977</v>
      </c>
      <c r="E28" s="22">
        <v>2.27</v>
      </c>
      <c r="F28" s="23">
        <v>55.1</v>
      </c>
      <c r="G28" s="24">
        <v>24.3</v>
      </c>
      <c r="H28" s="25">
        <v>1820</v>
      </c>
      <c r="I28" s="25">
        <v>4744</v>
      </c>
      <c r="J28" s="26">
        <v>2.61</v>
      </c>
      <c r="K28" s="27">
        <v>57.6</v>
      </c>
      <c r="L28" s="27">
        <v>22.1</v>
      </c>
      <c r="M28" s="25">
        <v>2831</v>
      </c>
      <c r="N28" s="25">
        <v>7281</v>
      </c>
      <c r="O28" s="26">
        <v>2.57</v>
      </c>
      <c r="P28" s="28">
        <v>48.3</v>
      </c>
      <c r="Q28" s="28">
        <v>18.8</v>
      </c>
      <c r="R28" s="25">
        <v>2521</v>
      </c>
      <c r="S28" s="25">
        <v>7344</v>
      </c>
      <c r="T28" s="26">
        <v>2.91</v>
      </c>
      <c r="U28" s="27">
        <v>49.6</v>
      </c>
      <c r="V28" s="27">
        <v>17</v>
      </c>
    </row>
  </sheetData>
  <mergeCells count="1">
    <mergeCell ref="B23:B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2008-04-18T07:07:29Z</dcterms:created>
  <dcterms:modified xsi:type="dcterms:W3CDTF">2008-04-18T07:07:48Z</dcterms:modified>
  <cp:category/>
  <cp:version/>
  <cp:contentType/>
  <cp:contentStatus/>
</cp:coreProperties>
</file>