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7-B" sheetId="1" r:id="rId1"/>
  </sheets>
  <externalReferences>
    <externalReference r:id="rId4"/>
  </externalReferences>
  <definedNames>
    <definedName name="Data">'[1]3-2'!#REF!</definedName>
    <definedName name="DataEnd" localSheetId="0">'[1]3-2'!$B$92</definedName>
    <definedName name="DataEnd">#REF!</definedName>
    <definedName name="Hyousoku" localSheetId="0">'[1]3-2'!$A$4:$A$5</definedName>
    <definedName name="Hyousoku">#REF!</definedName>
    <definedName name="HyousokuArea" localSheetId="0">'[1]3-2'!$A$7:$A$92</definedName>
    <definedName name="HyousokuArea">#REF!</definedName>
    <definedName name="HyousokuEnd" localSheetId="0">'[1]3-2'!$A$92</definedName>
    <definedName name="HyousokuEnd">#REF!</definedName>
    <definedName name="Hyoutou" localSheetId="0">'[1]3-2'!$B$4:$I$5</definedName>
    <definedName name="Hyoutou">#REF!</definedName>
    <definedName name="Rangai0" localSheetId="0">'[1]3-2'!$A$93:$B$93</definedName>
    <definedName name="Rangai0">#REF!</definedName>
    <definedName name="Title" localSheetId="0">'[1]3-2'!$A$1:$J$1</definedName>
    <definedName name="Title">#REF!</definedName>
    <definedName name="TitleEnglish">'[1]3-2'!#REF!</definedName>
  </definedNames>
  <calcPr fullCalcOnLoad="1"/>
</workbook>
</file>

<file path=xl/sharedStrings.xml><?xml version="1.0" encoding="utf-8"?>
<sst xmlns="http://schemas.openxmlformats.org/spreadsheetml/2006/main" count="49" uniqueCount="36">
  <si>
    <t>世帯数</t>
  </si>
  <si>
    <t>総数</t>
  </si>
  <si>
    <t>　40</t>
  </si>
  <si>
    <t>　45</t>
  </si>
  <si>
    <t>　50</t>
  </si>
  <si>
    <t>総数</t>
  </si>
  <si>
    <t>会社などの独身寮の単身者</t>
  </si>
  <si>
    <t>７－Ｂ　世帯人員（10区分）別一般世帯数、一般世帯人員及び1世帯当たり人員の推移</t>
  </si>
  <si>
    <t>（間借り・下宿などの単身者及び会社などの独身寮の単身者－特掲）</t>
  </si>
  <si>
    <t>－　寝屋川市　－　</t>
  </si>
  <si>
    <t>年次</t>
  </si>
  <si>
    <t>一　　般　　世　　帯</t>
  </si>
  <si>
    <t>準世帯</t>
  </si>
  <si>
    <t>世帯数</t>
  </si>
  <si>
    <t>世帯人員</t>
  </si>
  <si>
    <t>総数</t>
  </si>
  <si>
    <t>世帯人員が1人</t>
  </si>
  <si>
    <t>10人以上</t>
  </si>
  <si>
    <t>世帯人員</t>
  </si>
  <si>
    <t>昭和25年</t>
  </si>
  <si>
    <t>　30</t>
  </si>
  <si>
    <t>　35</t>
  </si>
  <si>
    <t>住宅に住む一般世帯数</t>
  </si>
  <si>
    <t>（再掲）</t>
  </si>
  <si>
    <t>世　　帯　　数</t>
  </si>
  <si>
    <t>世帯人員</t>
  </si>
  <si>
    <t>1世帯当たり人員</t>
  </si>
  <si>
    <t>間借り・下宿などの単身者</t>
  </si>
  <si>
    <t>7人以上</t>
  </si>
  <si>
    <t>昭和55年</t>
  </si>
  <si>
    <t>　60</t>
  </si>
  <si>
    <t>一　　般　　世　　帯</t>
  </si>
  <si>
    <t>平成２年</t>
  </si>
  <si>
    <t>　７</t>
  </si>
  <si>
    <t>　12</t>
  </si>
  <si>
    <t>　17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</si>
</sst>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;[Red]\-#,##0\ "/>
    <numFmt numFmtId="179" formatCode="#,###"/>
    <numFmt numFmtId="180" formatCode="\ ###,###,###,###,##0;&quot;-&quot;###,###,###,###,##0"/>
    <numFmt numFmtId="181" formatCode="###,###,###,##0;&quot;-&quot;##,###,###,##0"/>
    <numFmt numFmtId="182" formatCode="\ ###,###,###,##0;&quot;-&quot;###,###,###,##0"/>
    <numFmt numFmtId="183" formatCode="#,###,###,##0;&quot; -&quot;###,###,##0"/>
    <numFmt numFmtId="184" formatCode="\ ###,###,##0;&quot;-&quot;###,###,##0"/>
    <numFmt numFmtId="185" formatCode="#,###.00"/>
    <numFmt numFmtId="186" formatCode="##0.00;&quot;-&quot;#0.00"/>
    <numFmt numFmtId="187" formatCode="##,###,###,###,##0;&quot;-&quot;#,###,###,###,##0"/>
    <numFmt numFmtId="188" formatCode="#,##0.0;[Red]\-#,##0.0"/>
    <numFmt numFmtId="189" formatCode="###,###,##0;&quot;-&quot;##,###,##0"/>
    <numFmt numFmtId="190" formatCode="#,##0_);[Red]\(#,##0\)"/>
    <numFmt numFmtId="191" formatCode="0.E+00"/>
    <numFmt numFmtId="192" formatCode="#&quot; &quot;###&quot; &quot;##0"/>
    <numFmt numFmtId="193" formatCode="#,###,###,##0.0;&quot; -&quot;###,###,##0.0"/>
    <numFmt numFmtId="194" formatCode="#,###,###,##0.00;&quot; -&quot;###,###,##0.00"/>
    <numFmt numFmtId="195" formatCode="##,###,###,##0.0;&quot;-&quot;#,###,###,##0.0"/>
    <numFmt numFmtId="196" formatCode="##,##0.0;&quot;-&quot;#,##0.0"/>
    <numFmt numFmtId="197" formatCode="\2\)\ ##,##0.00;\2\)\ #,##0.00"/>
    <numFmt numFmtId="198" formatCode="\3\)\a\b\c\ ##,###,###,##0.0;\3\)\a\b\c\ \-#,###,###,##0.0"/>
    <numFmt numFmtId="199" formatCode="\4\)\ ##,##0.00;\4\)\ #,##0.00"/>
    <numFmt numFmtId="200" formatCode="\3\)\a\ ##,###,###,##0.0;\3\)\a\ \-#,###,###,##0.0"/>
    <numFmt numFmtId="201" formatCode="\3\)\b\c\ ##,###,###,##0.0;\3\)\b\c\ \-#,###,###,##0.0"/>
    <numFmt numFmtId="202" formatCode="##,##0.00;\ #,##0.00"/>
    <numFmt numFmtId="203" formatCode="\3\)\a\b\ ##,###,###,##0.0;\3\)\a\b\ \-#,###,###,##0.0"/>
    <numFmt numFmtId="204" formatCode="\-0.0"/>
    <numFmt numFmtId="205" formatCode="\3\)\c\ ##,###,###,##0.0;\3\)\c\ \-#,###,###,##0.0"/>
    <numFmt numFmtId="206" formatCode="\4\)\5\)\ ##,##0.00;\4\)\5\)\ #,##0.00"/>
    <numFmt numFmtId="207" formatCode="###,###,##0.0;&quot;-&quot;##,###,##0.0"/>
    <numFmt numFmtId="208" formatCode="\ ###,##0.0;&quot;-&quot;###,##0.0"/>
    <numFmt numFmtId="209" formatCode="\2\)\ #,###,###,##0.00;\2\)\ \-###,###,##0.00"/>
    <numFmt numFmtId="210" formatCode="\3\)\ \ ###,###,###,##0;\3\)\ \-###,###,###,##0"/>
    <numFmt numFmtId="211" formatCode="\4\)\ \ ###,###,###,##0;\4\)\ \-###,###,###,##0"/>
    <numFmt numFmtId="212" formatCode="\5\)\ \ ###,###,###,##0;\5\)\ \-###,###,###,##0"/>
    <numFmt numFmtId="213" formatCode="\6\)\ \ ###,###,###,##0;\6\)\ \-###,###,###,##0"/>
    <numFmt numFmtId="214" formatCode="\7\)\ \ ###,###,###,##0;\7\)\ \-###,###,###,##0"/>
    <numFmt numFmtId="215" formatCode="##,###,##0;&quot;-&quot;#,###,##0"/>
    <numFmt numFmtId="216" formatCode="#,##0;&quot;△ &quot;#,##0"/>
    <numFmt numFmtId="217" formatCode="#,###,###,###,##0;&quot; -&quot;###,###,###,##0"/>
    <numFmt numFmtId="218" formatCode="\ ###,##0;&quot;-&quot;###,##0"/>
    <numFmt numFmtId="219" formatCode="#,##0.0;&quot; -&quot;##0.0"/>
    <numFmt numFmtId="220" formatCode="#,###,##0;&quot; -&quot;###,##0"/>
    <numFmt numFmtId="221" formatCode="###,##0;&quot;-&quot;##,##0"/>
    <numFmt numFmtId="222" formatCode="##,###,###,##0;&quot;-&quot;#,###,###,##0"/>
    <numFmt numFmtId="223" formatCode="##0.0;&quot;-&quot;#0.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General&quot;   &quot;"/>
    <numFmt numFmtId="228" formatCode="0.0;&quot;△ &quot;0.0"/>
    <numFmt numFmtId="229" formatCode="0.00;&quot;△ &quot;0.00"/>
    <numFmt numFmtId="230" formatCode="0.000;&quot;△ &quot;0.000"/>
    <numFmt numFmtId="231" formatCode="General;General"/>
    <numFmt numFmtId="232" formatCode="#,##0;#,##0"/>
    <numFmt numFmtId="233" formatCode="0.00000"/>
    <numFmt numFmtId="234" formatCode="0.0000"/>
    <numFmt numFmtId="235" formatCode="0.000"/>
    <numFmt numFmtId="236" formatCode="#0.0;&quot;-&quot;0.0"/>
    <numFmt numFmtId="237" formatCode="#,###.0"/>
  </numFmts>
  <fonts count="1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HG丸ｺﾞｼｯｸM-PRO"/>
      <family val="3"/>
    </font>
    <font>
      <b/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4" fillId="0" borderId="0" xfId="17" applyFont="1" applyFill="1" applyBorder="1" applyAlignment="1">
      <alignment horizontal="center" vertical="center"/>
    </xf>
    <xf numFmtId="38" fontId="6" fillId="0" borderId="0" xfId="17" applyFont="1" applyAlignment="1">
      <alignment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0" xfId="17" applyFont="1" applyFill="1" applyBorder="1" applyAlignment="1" quotePrefix="1">
      <alignment horizontal="center" vertical="center"/>
    </xf>
    <xf numFmtId="38" fontId="9" fillId="0" borderId="0" xfId="17" applyFont="1" applyAlignment="1">
      <alignment vertical="center"/>
    </xf>
    <xf numFmtId="38" fontId="10" fillId="0" borderId="0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left" vertical="center"/>
    </xf>
    <xf numFmtId="38" fontId="11" fillId="1" borderId="1" xfId="17" applyFont="1" applyFill="1" applyBorder="1" applyAlignment="1">
      <alignment horizontal="center" vertical="center"/>
    </xf>
    <xf numFmtId="38" fontId="12" fillId="1" borderId="2" xfId="17" applyFont="1" applyFill="1" applyBorder="1" applyAlignment="1">
      <alignment horizontal="center" vertical="center"/>
    </xf>
    <xf numFmtId="38" fontId="12" fillId="1" borderId="3" xfId="17" applyFont="1" applyFill="1" applyBorder="1" applyAlignment="1">
      <alignment horizontal="center" vertical="center"/>
    </xf>
    <xf numFmtId="38" fontId="12" fillId="1" borderId="4" xfId="17" applyFont="1" applyFill="1" applyBorder="1" applyAlignment="1">
      <alignment horizontal="center" vertical="center"/>
    </xf>
    <xf numFmtId="38" fontId="12" fillId="1" borderId="5" xfId="17" applyFont="1" applyFill="1" applyBorder="1" applyAlignment="1">
      <alignment horizontal="center" vertical="center"/>
    </xf>
    <xf numFmtId="38" fontId="11" fillId="0" borderId="0" xfId="17" applyFont="1" applyAlignment="1">
      <alignment vertical="center"/>
    </xf>
    <xf numFmtId="38" fontId="11" fillId="1" borderId="6" xfId="17" applyFont="1" applyFill="1" applyBorder="1" applyAlignment="1">
      <alignment horizontal="center" vertical="center"/>
    </xf>
    <xf numFmtId="38" fontId="12" fillId="1" borderId="5" xfId="17" applyFont="1" applyFill="1" applyBorder="1" applyAlignment="1">
      <alignment horizontal="center" vertical="center" wrapText="1"/>
    </xf>
    <xf numFmtId="38" fontId="12" fillId="1" borderId="1" xfId="17" applyFont="1" applyFill="1" applyBorder="1" applyAlignment="1">
      <alignment horizontal="center" vertical="center" wrapText="1"/>
    </xf>
    <xf numFmtId="38" fontId="11" fillId="1" borderId="7" xfId="17" applyFont="1" applyFill="1" applyBorder="1" applyAlignment="1">
      <alignment horizontal="center" vertical="center"/>
    </xf>
    <xf numFmtId="38" fontId="12" fillId="1" borderId="5" xfId="17" applyFont="1" applyFill="1" applyBorder="1" applyAlignment="1">
      <alignment horizontal="center" vertical="center" wrapText="1"/>
    </xf>
    <xf numFmtId="38" fontId="12" fillId="1" borderId="7" xfId="17" applyFont="1" applyFill="1" applyBorder="1" applyAlignment="1">
      <alignment horizontal="center" vertical="center" wrapText="1"/>
    </xf>
    <xf numFmtId="38" fontId="11" fillId="0" borderId="5" xfId="17" applyFont="1" applyFill="1" applyBorder="1" applyAlignment="1">
      <alignment horizontal="center" vertical="center"/>
    </xf>
    <xf numFmtId="38" fontId="0" fillId="0" borderId="5" xfId="17" applyFont="1" applyBorder="1" applyAlignment="1">
      <alignment vertical="center"/>
    </xf>
    <xf numFmtId="38" fontId="0" fillId="0" borderId="5" xfId="17" applyNumberFormat="1" applyFont="1" applyBorder="1" applyAlignment="1">
      <alignment vertical="center"/>
    </xf>
    <xf numFmtId="38" fontId="11" fillId="0" borderId="5" xfId="17" applyFont="1" applyFill="1" applyBorder="1" applyAlignment="1" quotePrefix="1">
      <alignment horizontal="center" vertical="center"/>
    </xf>
    <xf numFmtId="38" fontId="11" fillId="1" borderId="5" xfId="17" applyFont="1" applyFill="1" applyBorder="1" applyAlignment="1">
      <alignment horizontal="center" vertical="center"/>
    </xf>
    <xf numFmtId="38" fontId="12" fillId="1" borderId="1" xfId="17" applyFont="1" applyFill="1" applyBorder="1" applyAlignment="1">
      <alignment horizontal="center" vertical="center"/>
    </xf>
    <xf numFmtId="38" fontId="0" fillId="0" borderId="5" xfId="17" applyFont="1" applyFill="1" applyBorder="1" applyAlignment="1">
      <alignment vertical="center"/>
    </xf>
    <xf numFmtId="40" fontId="0" fillId="0" borderId="5" xfId="17" applyNumberFormat="1" applyFont="1" applyBorder="1" applyAlignment="1">
      <alignment vertical="center"/>
    </xf>
    <xf numFmtId="38" fontId="0" fillId="0" borderId="5" xfId="17" applyFont="1" applyFill="1" applyBorder="1" applyAlignment="1">
      <alignment horizontal="right" vertical="center"/>
    </xf>
    <xf numFmtId="40" fontId="0" fillId="0" borderId="5" xfId="17" applyNumberFormat="1" applyFont="1" applyFill="1" applyBorder="1" applyAlignment="1">
      <alignment horizontal="right" vertical="center"/>
    </xf>
    <xf numFmtId="38" fontId="12" fillId="0" borderId="5" xfId="17" applyFont="1" applyBorder="1" applyAlignment="1">
      <alignment horizontal="center" vertical="center"/>
    </xf>
    <xf numFmtId="188" fontId="0" fillId="0" borderId="5" xfId="17" applyNumberFormat="1" applyFont="1" applyBorder="1" applyAlignment="1">
      <alignment vertical="center"/>
    </xf>
    <xf numFmtId="38" fontId="12" fillId="0" borderId="0" xfId="17" applyFont="1" applyAlignment="1">
      <alignment vertical="center"/>
    </xf>
    <xf numFmtId="38" fontId="12" fillId="0" borderId="5" xfId="17" applyFont="1" applyBorder="1" applyAlignment="1" quotePrefix="1">
      <alignment horizontal="center" vertical="center"/>
    </xf>
    <xf numFmtId="188" fontId="0" fillId="0" borderId="5" xfId="17" applyNumberFormat="1" applyFont="1" applyFill="1" applyBorder="1" applyAlignment="1">
      <alignment horizontal="right" vertical="center"/>
    </xf>
    <xf numFmtId="188" fontId="12" fillId="0" borderId="0" xfId="17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ygwks2525u\&#12487;&#12473;&#12463;&#12488;&#12483;&#12503;\&#25345;&#20986;&#12487;&#12540;&#12479;&#26356;&#26032;&#26368;&#26032;&#29256;\03&#23517;&#23627;&#24029;&#24066;&#12398;&#20154;&#21475;\00&#22269;&#21218;&#35519;&#26619;&#32080;&#26524;&#22577;&#21578;\01&#31532;&#65297;&#27425;&#65320;&#65328;&#29992;\3&#20840;&#22269;&#21450;&#12403;&#22823;&#38442;&#12398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  <sheetName val="3添付"/>
      <sheetName val="1-A"/>
      <sheetName val="3-1"/>
      <sheetName val="3-2"/>
      <sheetName val="3-ｸﾞﾗﾌ"/>
      <sheetName val="3表"/>
      <sheetName val="３"/>
      <sheetName val="３添付"/>
      <sheetName val="3-3"/>
      <sheetName val="3-4"/>
      <sheetName val="３部品"/>
      <sheetName val="ｺﾞﾐ"/>
      <sheetName val="ｺﾞﾐ2"/>
    </sheetNames>
    <sheetDataSet>
      <sheetData sheetId="4">
        <row r="1">
          <cell r="A1" t="str">
            <v>３－２　男女別人口及び世帯の種類（2区分）別世帯数</v>
          </cell>
        </row>
        <row r="4">
          <cell r="A4" t="str">
            <v>地域</v>
          </cell>
          <cell r="B4" t="str">
            <v>人口</v>
          </cell>
          <cell r="E4" t="str">
            <v>世帯数</v>
          </cell>
          <cell r="H4" t="str">
            <v>人　　　　　口</v>
          </cell>
        </row>
        <row r="5">
          <cell r="B5" t="str">
            <v>総数</v>
          </cell>
          <cell r="C5" t="str">
            <v>男</v>
          </cell>
          <cell r="D5" t="str">
            <v>女</v>
          </cell>
          <cell r="E5" t="str">
            <v>総数
1）</v>
          </cell>
          <cell r="F5" t="str">
            <v>一般世帯</v>
          </cell>
          <cell r="G5" t="str">
            <v>施設等の世帯</v>
          </cell>
          <cell r="H5" t="str">
            <v>総　数</v>
          </cell>
          <cell r="I5" t="str">
            <v>男</v>
          </cell>
        </row>
        <row r="7">
          <cell r="A7" t="str">
            <v>大阪府</v>
          </cell>
        </row>
        <row r="8">
          <cell r="A8" t="str">
            <v>大阪市</v>
          </cell>
        </row>
        <row r="9">
          <cell r="A9" t="str">
            <v>堺市</v>
          </cell>
        </row>
        <row r="10">
          <cell r="A10" t="str">
            <v>岸和田市</v>
          </cell>
        </row>
        <row r="11">
          <cell r="A11" t="str">
            <v>豊中市</v>
          </cell>
        </row>
        <row r="12">
          <cell r="A12" t="str">
            <v>池田市</v>
          </cell>
        </row>
        <row r="13">
          <cell r="A13" t="str">
            <v>吹田市</v>
          </cell>
        </row>
        <row r="14">
          <cell r="A14" t="str">
            <v>泉大津市</v>
          </cell>
        </row>
        <row r="15">
          <cell r="A15" t="str">
            <v>高槻市</v>
          </cell>
        </row>
        <row r="16">
          <cell r="A16" t="str">
            <v>貝塚市</v>
          </cell>
        </row>
        <row r="17">
          <cell r="A17" t="str">
            <v>守口市</v>
          </cell>
        </row>
        <row r="18">
          <cell r="A18" t="str">
            <v>枚方市</v>
          </cell>
        </row>
        <row r="19">
          <cell r="A19" t="str">
            <v>茨木市</v>
          </cell>
        </row>
        <row r="20">
          <cell r="A20" t="str">
            <v>八尾市</v>
          </cell>
        </row>
        <row r="21">
          <cell r="A21" t="str">
            <v>泉佐野市</v>
          </cell>
        </row>
        <row r="22">
          <cell r="A22" t="str">
            <v>富田林市</v>
          </cell>
        </row>
        <row r="23">
          <cell r="A23" t="str">
            <v>寝屋川市</v>
          </cell>
        </row>
        <row r="24">
          <cell r="A24" t="str">
            <v>河内長野市</v>
          </cell>
        </row>
        <row r="25">
          <cell r="A25" t="str">
            <v>松原市</v>
          </cell>
        </row>
        <row r="26">
          <cell r="A26" t="str">
            <v>大東市</v>
          </cell>
        </row>
        <row r="27">
          <cell r="A27" t="str">
            <v>和泉市</v>
          </cell>
        </row>
        <row r="28">
          <cell r="A28" t="str">
            <v>箕面市</v>
          </cell>
        </row>
        <row r="29">
          <cell r="A29" t="str">
            <v>柏原市</v>
          </cell>
        </row>
        <row r="30">
          <cell r="A30" t="str">
            <v>羽曳野市</v>
          </cell>
        </row>
        <row r="31">
          <cell r="A31" t="str">
            <v>門真市</v>
          </cell>
        </row>
        <row r="32">
          <cell r="A32" t="str">
            <v>摂津市</v>
          </cell>
        </row>
        <row r="33">
          <cell r="A33" t="str">
            <v>高石市</v>
          </cell>
        </row>
        <row r="34">
          <cell r="A34" t="str">
            <v>藤井寺市</v>
          </cell>
        </row>
        <row r="35">
          <cell r="A35" t="str">
            <v>東大阪市</v>
          </cell>
        </row>
        <row r="36">
          <cell r="A36" t="str">
            <v>泉南市</v>
          </cell>
        </row>
        <row r="37">
          <cell r="A37" t="str">
            <v>四條畷市</v>
          </cell>
        </row>
        <row r="38">
          <cell r="A38" t="str">
            <v>交野市</v>
          </cell>
        </row>
        <row r="39">
          <cell r="A39" t="str">
            <v>大阪狭山市</v>
          </cell>
        </row>
        <row r="40">
          <cell r="A40" t="str">
            <v>阪南市</v>
          </cell>
        </row>
        <row r="41">
          <cell r="A41" t="str">
            <v>三島郡</v>
          </cell>
        </row>
        <row r="42">
          <cell r="A42" t="str">
            <v>島本町</v>
          </cell>
        </row>
        <row r="43">
          <cell r="A43" t="str">
            <v>豊能郡</v>
          </cell>
        </row>
        <row r="44">
          <cell r="A44" t="str">
            <v>豊能町</v>
          </cell>
        </row>
        <row r="45">
          <cell r="A45" t="str">
            <v>能勢町</v>
          </cell>
        </row>
        <row r="46">
          <cell r="A46" t="str">
            <v>泉北郡</v>
          </cell>
        </row>
        <row r="47">
          <cell r="A47" t="str">
            <v>忠岡町</v>
          </cell>
        </row>
        <row r="48">
          <cell r="A48" t="str">
            <v>泉南郡</v>
          </cell>
        </row>
        <row r="49">
          <cell r="A49" t="str">
            <v>熊取町</v>
          </cell>
        </row>
        <row r="50">
          <cell r="A50" t="str">
            <v>田尻町</v>
          </cell>
        </row>
        <row r="51">
          <cell r="A51" t="str">
            <v>岬町</v>
          </cell>
        </row>
        <row r="52">
          <cell r="A52" t="str">
            <v>南河内郡</v>
          </cell>
        </row>
        <row r="53">
          <cell r="A53" t="str">
            <v>太子町</v>
          </cell>
        </row>
        <row r="54">
          <cell r="A54" t="str">
            <v>河南町</v>
          </cell>
        </row>
        <row r="55">
          <cell r="A55" t="str">
            <v>千早赤阪村</v>
          </cell>
        </row>
        <row r="58">
          <cell r="A58" t="str">
            <v>1) 世帯の種類「不詳」を含む。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 topLeftCell="A1">
      <selection activeCell="E13" sqref="E13"/>
    </sheetView>
  </sheetViews>
  <sheetFormatPr defaultColWidth="9.875" defaultRowHeight="14.25" customHeight="1"/>
  <cols>
    <col min="1" max="1" width="9.50390625" style="32" bestFit="1" customWidth="1"/>
    <col min="2" max="17" width="9.875" style="32" customWidth="1"/>
    <col min="18" max="16384" width="9.875" style="32" customWidth="1"/>
  </cols>
  <sheetData>
    <row r="1" spans="1:17" s="2" customFormat="1" ht="18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8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2" customFormat="1" ht="18" customHeight="1">
      <c r="A3" s="4" t="s">
        <v>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4:15" s="5" customFormat="1" ht="12">
      <c r="D4" s="6"/>
      <c r="E4" s="6"/>
      <c r="F4" s="6"/>
      <c r="G4" s="6"/>
      <c r="H4" s="6"/>
      <c r="J4" s="7"/>
      <c r="K4" s="6"/>
      <c r="L4" s="6"/>
      <c r="M4" s="6"/>
      <c r="N4" s="6"/>
      <c r="O4" s="6"/>
    </row>
    <row r="5" spans="1:17" s="13" customFormat="1" ht="18.75" customHeight="1">
      <c r="A5" s="8" t="s">
        <v>10</v>
      </c>
      <c r="B5" s="9" t="s">
        <v>1</v>
      </c>
      <c r="C5" s="10"/>
      <c r="D5" s="9" t="s">
        <v>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0"/>
      <c r="P5" s="12" t="s">
        <v>12</v>
      </c>
      <c r="Q5" s="12"/>
    </row>
    <row r="6" spans="1:17" s="13" customFormat="1" ht="18.75" customHeight="1">
      <c r="A6" s="14"/>
      <c r="B6" s="15" t="s">
        <v>13</v>
      </c>
      <c r="C6" s="15" t="s">
        <v>14</v>
      </c>
      <c r="D6" s="9" t="s">
        <v>15</v>
      </c>
      <c r="E6" s="10"/>
      <c r="F6" s="16" t="s">
        <v>16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 t="s">
        <v>17</v>
      </c>
      <c r="P6" s="15" t="s">
        <v>13</v>
      </c>
      <c r="Q6" s="15" t="s">
        <v>18</v>
      </c>
    </row>
    <row r="7" spans="1:17" s="13" customFormat="1" ht="18.75" customHeight="1">
      <c r="A7" s="17"/>
      <c r="B7" s="15"/>
      <c r="C7" s="15"/>
      <c r="D7" s="18" t="s">
        <v>0</v>
      </c>
      <c r="E7" s="18" t="s">
        <v>18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5"/>
      <c r="Q7" s="15"/>
    </row>
    <row r="8" spans="1:17" s="13" customFormat="1" ht="22.5" customHeight="1">
      <c r="A8" s="20" t="s">
        <v>19</v>
      </c>
      <c r="B8" s="21">
        <v>7386</v>
      </c>
      <c r="C8" s="22">
        <v>34492</v>
      </c>
      <c r="D8" s="21">
        <v>7352</v>
      </c>
      <c r="E8" s="21">
        <v>33941</v>
      </c>
      <c r="F8" s="21">
        <v>371</v>
      </c>
      <c r="G8" s="21">
        <v>737</v>
      </c>
      <c r="H8" s="21">
        <v>1238</v>
      </c>
      <c r="I8" s="21">
        <v>1378</v>
      </c>
      <c r="J8" s="21">
        <v>1286</v>
      </c>
      <c r="K8" s="21">
        <v>1043</v>
      </c>
      <c r="L8" s="21">
        <v>653</v>
      </c>
      <c r="M8" s="21">
        <v>379</v>
      </c>
      <c r="N8" s="21">
        <v>161</v>
      </c>
      <c r="O8" s="21">
        <v>106</v>
      </c>
      <c r="P8" s="21">
        <v>34</v>
      </c>
      <c r="Q8" s="21">
        <v>551</v>
      </c>
    </row>
    <row r="9" spans="1:17" s="13" customFormat="1" ht="22.5" customHeight="1">
      <c r="A9" s="23" t="s">
        <v>20</v>
      </c>
      <c r="B9" s="21">
        <v>8261</v>
      </c>
      <c r="C9" s="22">
        <v>38668</v>
      </c>
      <c r="D9" s="21">
        <v>8116</v>
      </c>
      <c r="E9" s="21">
        <v>37853</v>
      </c>
      <c r="F9" s="21">
        <v>247</v>
      </c>
      <c r="G9" s="21">
        <v>892</v>
      </c>
      <c r="H9" s="21">
        <v>1280</v>
      </c>
      <c r="I9" s="21">
        <v>1551</v>
      </c>
      <c r="J9" s="21">
        <v>1558</v>
      </c>
      <c r="K9" s="21">
        <v>1238</v>
      </c>
      <c r="L9" s="21">
        <v>702</v>
      </c>
      <c r="M9" s="21">
        <v>378</v>
      </c>
      <c r="N9" s="21">
        <v>169</v>
      </c>
      <c r="O9" s="21">
        <v>101</v>
      </c>
      <c r="P9" s="21">
        <v>145</v>
      </c>
      <c r="Q9" s="21">
        <v>815</v>
      </c>
    </row>
    <row r="10" spans="1:17" s="13" customFormat="1" ht="22.5" customHeight="1">
      <c r="A10" s="23" t="s">
        <v>21</v>
      </c>
      <c r="B10" s="21">
        <v>12006</v>
      </c>
      <c r="C10" s="22">
        <v>50188</v>
      </c>
      <c r="D10" s="21">
        <v>11653</v>
      </c>
      <c r="E10" s="21">
        <v>48725</v>
      </c>
      <c r="F10" s="21">
        <v>525</v>
      </c>
      <c r="G10" s="21">
        <v>1704</v>
      </c>
      <c r="H10" s="21">
        <v>2226</v>
      </c>
      <c r="I10" s="21">
        <v>2574</v>
      </c>
      <c r="J10" s="21">
        <v>2029</v>
      </c>
      <c r="K10" s="21">
        <v>1360</v>
      </c>
      <c r="L10" s="21">
        <v>705</v>
      </c>
      <c r="M10" s="21">
        <v>325</v>
      </c>
      <c r="N10" s="21">
        <v>117</v>
      </c>
      <c r="O10" s="21">
        <v>88</v>
      </c>
      <c r="P10" s="21">
        <v>353</v>
      </c>
      <c r="Q10" s="21">
        <v>1463</v>
      </c>
    </row>
    <row r="11" spans="1:17" s="13" customFormat="1" ht="22.5" customHeight="1">
      <c r="A11" s="23" t="s">
        <v>2</v>
      </c>
      <c r="B11" s="21">
        <v>31810</v>
      </c>
      <c r="C11" s="22">
        <v>113576</v>
      </c>
      <c r="D11" s="21">
        <v>30390</v>
      </c>
      <c r="E11" s="21">
        <v>104407</v>
      </c>
      <c r="F11" s="21">
        <v>3128</v>
      </c>
      <c r="G11" s="21">
        <v>6027</v>
      </c>
      <c r="H11" s="21">
        <v>7350</v>
      </c>
      <c r="I11" s="21">
        <v>7147</v>
      </c>
      <c r="J11" s="21">
        <v>3713</v>
      </c>
      <c r="K11" s="21">
        <v>1786</v>
      </c>
      <c r="L11" s="21">
        <v>821</v>
      </c>
      <c r="M11" s="21">
        <v>268</v>
      </c>
      <c r="N11" s="21">
        <v>105</v>
      </c>
      <c r="O11" s="21">
        <v>45</v>
      </c>
      <c r="P11" s="21">
        <v>1420</v>
      </c>
      <c r="Q11" s="21">
        <v>9169</v>
      </c>
    </row>
    <row r="12" spans="1:17" s="13" customFormat="1" ht="22.5" customHeight="1">
      <c r="A12" s="23" t="s">
        <v>3</v>
      </c>
      <c r="B12" s="21">
        <v>62336</v>
      </c>
      <c r="C12" s="22">
        <v>206961</v>
      </c>
      <c r="D12" s="21">
        <v>60585</v>
      </c>
      <c r="E12" s="21">
        <v>194890</v>
      </c>
      <c r="F12" s="21">
        <v>8316</v>
      </c>
      <c r="G12" s="21">
        <v>11176</v>
      </c>
      <c r="H12" s="21">
        <v>14665</v>
      </c>
      <c r="I12" s="21">
        <v>16828</v>
      </c>
      <c r="J12" s="21">
        <v>6207</v>
      </c>
      <c r="K12" s="21">
        <v>2378</v>
      </c>
      <c r="L12" s="21">
        <v>686</v>
      </c>
      <c r="M12" s="21">
        <v>212</v>
      </c>
      <c r="N12" s="21">
        <v>73</v>
      </c>
      <c r="O12" s="21">
        <v>44</v>
      </c>
      <c r="P12" s="21">
        <v>1751</v>
      </c>
      <c r="Q12" s="21">
        <v>12071</v>
      </c>
    </row>
    <row r="13" spans="1:17" s="13" customFormat="1" ht="22.5" customHeight="1">
      <c r="A13" s="23" t="s">
        <v>4</v>
      </c>
      <c r="B13" s="21">
        <v>79835</v>
      </c>
      <c r="C13" s="22">
        <v>254311</v>
      </c>
      <c r="D13" s="21">
        <v>78413</v>
      </c>
      <c r="E13" s="21">
        <v>246601</v>
      </c>
      <c r="F13" s="21">
        <v>12912</v>
      </c>
      <c r="G13" s="21">
        <v>13145</v>
      </c>
      <c r="H13" s="21">
        <v>17264</v>
      </c>
      <c r="I13" s="21">
        <v>24282</v>
      </c>
      <c r="J13" s="21">
        <v>7587</v>
      </c>
      <c r="K13" s="21">
        <v>2338</v>
      </c>
      <c r="L13" s="21">
        <v>647</v>
      </c>
      <c r="M13" s="21">
        <v>178</v>
      </c>
      <c r="N13" s="21">
        <v>44</v>
      </c>
      <c r="O13" s="21">
        <v>16</v>
      </c>
      <c r="P13" s="21">
        <v>1302</v>
      </c>
      <c r="Q13" s="21">
        <v>7541</v>
      </c>
    </row>
    <row r="14" spans="4:15" s="5" customFormat="1" ht="12">
      <c r="D14" s="6"/>
      <c r="E14" s="6"/>
      <c r="F14" s="6"/>
      <c r="G14" s="6"/>
      <c r="H14" s="6"/>
      <c r="J14" s="7"/>
      <c r="K14" s="6"/>
      <c r="L14" s="6"/>
      <c r="M14" s="6"/>
      <c r="N14" s="6"/>
      <c r="O14" s="6"/>
    </row>
    <row r="15" spans="1:12" s="13" customFormat="1" ht="18.75" customHeight="1">
      <c r="A15" s="24" t="s">
        <v>10</v>
      </c>
      <c r="B15" s="12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25" t="s">
        <v>23</v>
      </c>
    </row>
    <row r="16" spans="1:12" s="13" customFormat="1" ht="18.75" customHeight="1">
      <c r="A16" s="24"/>
      <c r="B16" s="12" t="s">
        <v>24</v>
      </c>
      <c r="C16" s="12"/>
      <c r="D16" s="12"/>
      <c r="E16" s="12"/>
      <c r="F16" s="12"/>
      <c r="G16" s="12"/>
      <c r="H16" s="12"/>
      <c r="I16" s="12"/>
      <c r="J16" s="15" t="s">
        <v>25</v>
      </c>
      <c r="K16" s="15" t="s">
        <v>26</v>
      </c>
      <c r="L16" s="19" t="s">
        <v>27</v>
      </c>
    </row>
    <row r="17" spans="1:12" s="13" customFormat="1" ht="33" customHeight="1">
      <c r="A17" s="24"/>
      <c r="B17" s="18" t="s">
        <v>5</v>
      </c>
      <c r="C17" s="18" t="s">
        <v>16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 t="s">
        <v>28</v>
      </c>
      <c r="J17" s="15"/>
      <c r="K17" s="15"/>
      <c r="L17" s="15"/>
    </row>
    <row r="18" spans="1:12" s="13" customFormat="1" ht="22.5" customHeight="1">
      <c r="A18" s="20" t="s">
        <v>29</v>
      </c>
      <c r="B18" s="21">
        <v>79162</v>
      </c>
      <c r="C18" s="21">
        <v>13911</v>
      </c>
      <c r="D18" s="21">
        <v>12691</v>
      </c>
      <c r="E18" s="21">
        <v>15091</v>
      </c>
      <c r="F18" s="21">
        <v>26169</v>
      </c>
      <c r="G18" s="21">
        <v>8276</v>
      </c>
      <c r="H18" s="21">
        <v>2225</v>
      </c>
      <c r="I18" s="21">
        <v>799</v>
      </c>
      <c r="J18" s="26">
        <v>249821</v>
      </c>
      <c r="K18" s="27">
        <v>3.16</v>
      </c>
      <c r="L18" s="21">
        <v>405</v>
      </c>
    </row>
    <row r="19" spans="1:12" s="13" customFormat="1" ht="22.5" customHeight="1">
      <c r="A19" s="23" t="s">
        <v>30</v>
      </c>
      <c r="B19" s="28">
        <v>81923</v>
      </c>
      <c r="C19" s="28">
        <v>15301</v>
      </c>
      <c r="D19" s="28">
        <v>14147</v>
      </c>
      <c r="E19" s="28">
        <v>15669</v>
      </c>
      <c r="F19" s="28">
        <v>25243</v>
      </c>
      <c r="G19" s="28">
        <v>8689</v>
      </c>
      <c r="H19" s="28">
        <v>2121</v>
      </c>
      <c r="I19" s="28">
        <v>753</v>
      </c>
      <c r="J19" s="28">
        <v>253217</v>
      </c>
      <c r="K19" s="29">
        <v>3.09</v>
      </c>
      <c r="L19" s="28">
        <v>472</v>
      </c>
    </row>
    <row r="20" spans="2:12" s="5" customFormat="1" ht="12">
      <c r="B20" s="6"/>
      <c r="C20" s="6"/>
      <c r="D20" s="6"/>
      <c r="E20" s="6"/>
      <c r="G20" s="7"/>
      <c r="H20" s="6"/>
      <c r="I20" s="6"/>
      <c r="J20" s="6"/>
      <c r="K20" s="6"/>
      <c r="L20" s="6"/>
    </row>
    <row r="21" spans="1:16" s="13" customFormat="1" ht="18.75" customHeight="1">
      <c r="A21" s="24" t="s">
        <v>10</v>
      </c>
      <c r="B21" s="12" t="s">
        <v>31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 t="s">
        <v>23</v>
      </c>
      <c r="P21" s="12"/>
    </row>
    <row r="22" spans="1:16" s="13" customFormat="1" ht="18.75" customHeight="1">
      <c r="A22" s="24"/>
      <c r="B22" s="12" t="s">
        <v>24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5" t="s">
        <v>25</v>
      </c>
      <c r="N22" s="15" t="s">
        <v>26</v>
      </c>
      <c r="O22" s="15" t="s">
        <v>27</v>
      </c>
      <c r="P22" s="15" t="s">
        <v>6</v>
      </c>
    </row>
    <row r="23" spans="1:16" s="13" customFormat="1" ht="33" customHeight="1">
      <c r="A23" s="24"/>
      <c r="B23" s="18" t="s">
        <v>5</v>
      </c>
      <c r="C23" s="18" t="s">
        <v>16</v>
      </c>
      <c r="D23" s="18">
        <v>2</v>
      </c>
      <c r="E23" s="18">
        <v>3</v>
      </c>
      <c r="F23" s="18">
        <v>4</v>
      </c>
      <c r="G23" s="18">
        <v>5</v>
      </c>
      <c r="H23" s="18">
        <v>6</v>
      </c>
      <c r="I23" s="18">
        <v>7</v>
      </c>
      <c r="J23" s="18">
        <v>8</v>
      </c>
      <c r="K23" s="18">
        <v>9</v>
      </c>
      <c r="L23" s="18" t="s">
        <v>17</v>
      </c>
      <c r="M23" s="15"/>
      <c r="N23" s="15"/>
      <c r="O23" s="15"/>
      <c r="P23" s="15"/>
    </row>
    <row r="24" spans="1:16" ht="22.5" customHeight="1">
      <c r="A24" s="30" t="s">
        <v>32</v>
      </c>
      <c r="B24" s="21">
        <v>87598</v>
      </c>
      <c r="C24" s="21">
        <v>19573</v>
      </c>
      <c r="D24" s="21">
        <v>16987</v>
      </c>
      <c r="E24" s="21">
        <v>17037</v>
      </c>
      <c r="F24" s="21">
        <v>23666</v>
      </c>
      <c r="G24" s="21">
        <v>7744</v>
      </c>
      <c r="H24" s="21">
        <v>1946</v>
      </c>
      <c r="I24" s="21">
        <v>524</v>
      </c>
      <c r="J24" s="21">
        <v>98</v>
      </c>
      <c r="K24" s="21">
        <v>13</v>
      </c>
      <c r="L24" s="21">
        <v>10</v>
      </c>
      <c r="M24" s="21">
        <v>254389</v>
      </c>
      <c r="N24" s="31">
        <f>M24/B24</f>
        <v>2.9040503207835795</v>
      </c>
      <c r="O24" s="21">
        <v>541</v>
      </c>
      <c r="P24" s="21">
        <v>2518</v>
      </c>
    </row>
    <row r="25" spans="1:16" ht="22.5" customHeight="1">
      <c r="A25" s="33" t="s">
        <v>33</v>
      </c>
      <c r="B25" s="21">
        <v>93737</v>
      </c>
      <c r="C25" s="21">
        <v>22397</v>
      </c>
      <c r="D25" s="21">
        <v>21914</v>
      </c>
      <c r="E25" s="21">
        <v>19585</v>
      </c>
      <c r="F25" s="21">
        <v>20926</v>
      </c>
      <c r="G25" s="21">
        <v>6587</v>
      </c>
      <c r="H25" s="21">
        <v>1740</v>
      </c>
      <c r="I25" s="21">
        <v>489</v>
      </c>
      <c r="J25" s="21">
        <v>91</v>
      </c>
      <c r="K25" s="21">
        <v>7</v>
      </c>
      <c r="L25" s="21">
        <v>1</v>
      </c>
      <c r="M25" s="21">
        <v>256284</v>
      </c>
      <c r="N25" s="31">
        <f>M25/B25</f>
        <v>2.734075125084012</v>
      </c>
      <c r="O25" s="21">
        <v>451</v>
      </c>
      <c r="P25" s="21">
        <v>1770</v>
      </c>
    </row>
    <row r="26" spans="1:16" ht="22.5" customHeight="1">
      <c r="A26" s="33" t="s">
        <v>34</v>
      </c>
      <c r="B26" s="21">
        <v>94839</v>
      </c>
      <c r="C26" s="21">
        <v>23348</v>
      </c>
      <c r="D26" s="21">
        <v>25242</v>
      </c>
      <c r="E26" s="21">
        <v>20367</v>
      </c>
      <c r="F26" s="21">
        <v>18262</v>
      </c>
      <c r="G26" s="21">
        <v>5740</v>
      </c>
      <c r="H26" s="21">
        <v>1398</v>
      </c>
      <c r="I26" s="21">
        <v>396</v>
      </c>
      <c r="J26" s="21">
        <v>67</v>
      </c>
      <c r="K26" s="21">
        <v>12</v>
      </c>
      <c r="L26" s="21">
        <v>7</v>
      </c>
      <c r="M26" s="21">
        <v>248568</v>
      </c>
      <c r="N26" s="31">
        <f>M26/B26</f>
        <v>2.6209470787334324</v>
      </c>
      <c r="O26" s="21">
        <v>431</v>
      </c>
      <c r="P26" s="21">
        <v>1295</v>
      </c>
    </row>
    <row r="27" spans="1:16" s="13" customFormat="1" ht="22.5" customHeight="1">
      <c r="A27" s="23" t="s">
        <v>35</v>
      </c>
      <c r="B27" s="28">
        <v>95706</v>
      </c>
      <c r="C27" s="28">
        <v>25843</v>
      </c>
      <c r="D27" s="28">
        <v>27483</v>
      </c>
      <c r="E27" s="28">
        <v>19567</v>
      </c>
      <c r="F27" s="28">
        <v>16218</v>
      </c>
      <c r="G27" s="28">
        <v>4917</v>
      </c>
      <c r="H27" s="28">
        <v>1257</v>
      </c>
      <c r="I27" s="28">
        <v>350</v>
      </c>
      <c r="J27" s="28">
        <v>56</v>
      </c>
      <c r="K27" s="28">
        <v>9</v>
      </c>
      <c r="L27" s="28">
        <v>6</v>
      </c>
      <c r="M27" s="28">
        <v>239556</v>
      </c>
      <c r="N27" s="34">
        <v>2.5</v>
      </c>
      <c r="O27" s="28">
        <v>466</v>
      </c>
      <c r="P27" s="28">
        <v>338</v>
      </c>
    </row>
    <row r="28" spans="13:14" ht="14.25" customHeight="1">
      <c r="M28" s="35"/>
      <c r="N28" s="35"/>
    </row>
    <row r="29" ht="14.25" customHeight="1">
      <c r="N29" s="35"/>
    </row>
    <row r="30" ht="14.25" customHeight="1">
      <c r="N30" s="35"/>
    </row>
    <row r="31" ht="14.25" customHeight="1">
      <c r="N31" s="35"/>
    </row>
    <row r="32" ht="14.25" customHeight="1">
      <c r="N32" s="35"/>
    </row>
    <row r="33" ht="14.25" customHeight="1">
      <c r="N33" s="35"/>
    </row>
    <row r="34" ht="14.25" customHeight="1">
      <c r="N34" s="35"/>
    </row>
    <row r="35" ht="14.25" customHeight="1">
      <c r="N35" s="35"/>
    </row>
    <row r="36" ht="14.25" customHeight="1">
      <c r="N36" s="35"/>
    </row>
  </sheetData>
  <mergeCells count="36">
    <mergeCell ref="O6:O7"/>
    <mergeCell ref="A1:Q1"/>
    <mergeCell ref="A2:Q2"/>
    <mergeCell ref="A3:Q3"/>
    <mergeCell ref="A5:A7"/>
    <mergeCell ref="B5:C5"/>
    <mergeCell ref="D5:O5"/>
    <mergeCell ref="D6:E6"/>
    <mergeCell ref="F6:F7"/>
    <mergeCell ref="G6:G7"/>
    <mergeCell ref="H6:H7"/>
    <mergeCell ref="P5:Q5"/>
    <mergeCell ref="B6:B7"/>
    <mergeCell ref="C6:C7"/>
    <mergeCell ref="P6:P7"/>
    <mergeCell ref="Q6:Q7"/>
    <mergeCell ref="I6:I7"/>
    <mergeCell ref="M6:M7"/>
    <mergeCell ref="N6:N7"/>
    <mergeCell ref="J6:J7"/>
    <mergeCell ref="K6:K7"/>
    <mergeCell ref="L6:L7"/>
    <mergeCell ref="J16:J17"/>
    <mergeCell ref="A21:A23"/>
    <mergeCell ref="B21:N21"/>
    <mergeCell ref="K16:K17"/>
    <mergeCell ref="L16:L17"/>
    <mergeCell ref="A15:A17"/>
    <mergeCell ref="B15:K15"/>
    <mergeCell ref="B16:I16"/>
    <mergeCell ref="O21:P21"/>
    <mergeCell ref="B22:L22"/>
    <mergeCell ref="M22:M23"/>
    <mergeCell ref="N22:N23"/>
    <mergeCell ref="O22:O23"/>
    <mergeCell ref="P22:P23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4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2008-04-18T06:47:10Z</dcterms:created>
  <dcterms:modified xsi:type="dcterms:W3CDTF">2008-04-18T06:47:54Z</dcterms:modified>
  <cp:category/>
  <cp:version/>
  <cp:contentType/>
  <cp:contentStatus/>
</cp:coreProperties>
</file>