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940" windowHeight="9000" activeTab="0"/>
  </bookViews>
  <sheets>
    <sheet name="15(1)-グラフ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<sst xmlns="http://schemas.openxmlformats.org/spreadsheetml/2006/main" count="11" uniqueCount="11">
  <si>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グラフ15(1)－１　「寝屋川市の昼夜間人口比率」</t>
  </si>
  <si>
    <t>元データ</t>
  </si>
  <si>
    <t>年次</t>
  </si>
  <si>
    <t>流出人口</t>
  </si>
  <si>
    <t>流入人口</t>
  </si>
  <si>
    <t>流入超過人口</t>
  </si>
  <si>
    <t>昼夜間人口比率</t>
  </si>
  <si>
    <t>H2</t>
  </si>
  <si>
    <t>H7</t>
  </si>
  <si>
    <t>H12</t>
  </si>
  <si>
    <t>H17</t>
  </si>
</sst>
</file>

<file path=xl/styles.xml><?xml version="1.0" encoding="utf-8"?>
<styleSheet xmlns="http://schemas.openxmlformats.org/spreadsheetml/2006/main">
  <numFmts count="5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;&quot;△ &quot;#,##0"/>
    <numFmt numFmtId="182" formatCode="\ ###,###,##0;&quot;-&quot;###,###,##0"/>
    <numFmt numFmtId="183" formatCode="&quot;IR￡&quot;#,##0;\-&quot;IR￡&quot;#,##0"/>
    <numFmt numFmtId="184" formatCode="&quot;IR￡&quot;#,##0;[Red]\-&quot;IR￡&quot;#,##0"/>
    <numFmt numFmtId="185" formatCode="&quot;IR￡&quot;#,##0.00;\-&quot;IR￡&quot;#,##0.00"/>
    <numFmt numFmtId="186" formatCode="&quot;IR￡&quot;#,##0.00;[Red]\-&quot;IR￡&quot;#,##0.00"/>
    <numFmt numFmtId="187" formatCode="_-&quot;IR￡&quot;* #,##0_-;\-&quot;IR￡&quot;* #,##0_-;_-&quot;IR￡&quot;* &quot;-&quot;_-;_-@_-"/>
    <numFmt numFmtId="188" formatCode="_-* #,##0_-;\-* #,##0_-;_-* &quot;-&quot;_-;_-@_-"/>
    <numFmt numFmtId="189" formatCode="_-&quot;IR￡&quot;* #,##0.00_-;\-&quot;IR￡&quot;* #,##0.00_-;_-&quot;IR￡&quot;* &quot;-&quot;??_-;_-@_-"/>
    <numFmt numFmtId="190" formatCode="_-* #,##0.00_-;\-* #,##0.00_-;_-* &quot;-&quot;??_-;_-@_-"/>
    <numFmt numFmtId="191" formatCode="#&quot; &quot;###&quot; &quot;##0"/>
    <numFmt numFmtId="192" formatCode="##,###,##0;&quot;-&quot;#,###,##0"/>
    <numFmt numFmtId="193" formatCode="###,###,##0;&quot;-&quot;##,###,##0"/>
    <numFmt numFmtId="194" formatCode="#,###,##0;&quot; -&quot;###,##0"/>
    <numFmt numFmtId="195" formatCode="\ ###,##0;&quot;-&quot;###,##0"/>
    <numFmt numFmtId="196" formatCode="###,##0;&quot;-&quot;##,##0"/>
    <numFmt numFmtId="197" formatCode="0.E+00"/>
    <numFmt numFmtId="198" formatCode="#,###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General&quot;   &quot;"/>
    <numFmt numFmtId="203" formatCode="0.0;&quot;△ &quot;0.0"/>
    <numFmt numFmtId="204" formatCode="#,###,###,##0;&quot; -&quot;###,###,##0"/>
    <numFmt numFmtId="205" formatCode="\ ###,##0.0;&quot;-&quot;###,##0.0"/>
    <numFmt numFmtId="206" formatCode="0.00;&quot;△ &quot;0.00"/>
    <numFmt numFmtId="207" formatCode="0.000;&quot;△ &quot;0.000"/>
    <numFmt numFmtId="208" formatCode="General;General"/>
    <numFmt numFmtId="209" formatCode="#,##0;#,##0"/>
    <numFmt numFmtId="210" formatCode="#,##0.0;[Red]\-#,##0.0"/>
    <numFmt numFmtId="211" formatCode="###,###,###,##0;&quot;-&quot;##,###,###,##0"/>
    <numFmt numFmtId="212" formatCode="##0.0;&quot;-&quot;#0.0"/>
    <numFmt numFmtId="213" formatCode="#0.0;&quot;-&quot;0.0"/>
    <numFmt numFmtId="214" formatCode="#,###.00"/>
    <numFmt numFmtId="215" formatCode="#,###.0"/>
    <numFmt numFmtId="216" formatCode="\ ###,###,###,##0;&quot;-&quot;###,###,###,##0"/>
    <numFmt numFmtId="217" formatCode="#,##0_);[Red]\(#,##0\)"/>
    <numFmt numFmtId="218" formatCode="0;&quot;△ &quot;0"/>
    <numFmt numFmtId="219" formatCode="##,###,###,##0;&quot;-&quot;#,###,###,##0"/>
    <numFmt numFmtId="220" formatCode="General__\ "/>
    <numFmt numFmtId="221" formatCode="#,##0.0;&quot;△ &quot;#,##0.0"/>
  </numFmts>
  <fonts count="10">
    <font>
      <sz val="11"/>
      <name val="ＭＳ Ｐゴシック"/>
      <family val="3"/>
    </font>
    <font>
      <u val="single"/>
      <sz val="10"/>
      <color indexed="12"/>
      <name val="明朝"/>
      <family val="1"/>
    </font>
    <font>
      <u val="single"/>
      <sz val="10"/>
      <color indexed="36"/>
      <name val="明朝"/>
      <family val="1"/>
    </font>
    <font>
      <sz val="6"/>
      <name val="ＭＳ Ｐゴシック"/>
      <family val="3"/>
    </font>
    <font>
      <sz val="11"/>
      <name val="ＭＳ Ｐ明朝"/>
      <family val="1"/>
    </font>
    <font>
      <sz val="11"/>
      <name val="ＭＳ 明朝"/>
      <family val="1"/>
    </font>
    <font>
      <sz val="10"/>
      <name val="ＭＳ 明朝"/>
      <family val="1"/>
    </font>
    <font>
      <sz val="8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</cellStyleXfs>
  <cellXfs count="12">
    <xf numFmtId="0" fontId="0" fillId="0" borderId="0" xfId="0" applyAlignment="1">
      <alignment vertical="center"/>
    </xf>
    <xf numFmtId="0" fontId="4" fillId="0" borderId="0" xfId="21" applyFont="1">
      <alignment/>
      <protection/>
    </xf>
    <xf numFmtId="0" fontId="0" fillId="0" borderId="0" xfId="21">
      <alignment/>
      <protection/>
    </xf>
    <xf numFmtId="0" fontId="5" fillId="0" borderId="1" xfId="21" applyFont="1" applyBorder="1" applyAlignment="1">
      <alignment vertical="center"/>
      <protection/>
    </xf>
    <xf numFmtId="0" fontId="5" fillId="0" borderId="1" xfId="21" applyFont="1" applyBorder="1" applyAlignment="1">
      <alignment horizontal="center" vertical="center"/>
      <protection/>
    </xf>
    <xf numFmtId="0" fontId="5" fillId="0" borderId="1" xfId="21" applyFont="1" applyBorder="1" applyAlignment="1">
      <alignment horizontal="left" vertical="center"/>
      <protection/>
    </xf>
    <xf numFmtId="181" fontId="5" fillId="0" borderId="1" xfId="17" applyNumberFormat="1" applyFont="1" applyBorder="1" applyAlignment="1">
      <alignment vertical="center"/>
    </xf>
    <xf numFmtId="221" fontId="5" fillId="0" borderId="1" xfId="17" applyNumberFormat="1" applyFont="1" applyBorder="1" applyAlignment="1">
      <alignment vertical="center"/>
    </xf>
    <xf numFmtId="0" fontId="0" fillId="0" borderId="0" xfId="21" applyAlignment="1">
      <alignment horizontal="left"/>
      <protection/>
    </xf>
    <xf numFmtId="0" fontId="4" fillId="0" borderId="0" xfId="21" applyFont="1" applyAlignment="1">
      <alignment vertical="center"/>
      <protection/>
    </xf>
    <xf numFmtId="0" fontId="4" fillId="0" borderId="0" xfId="21" applyFont="1" applyAlignment="1">
      <alignment horizontal="left" vertical="center"/>
      <protection/>
    </xf>
    <xf numFmtId="0" fontId="4" fillId="0" borderId="0" xfId="21" applyFont="1" applyAlignment="1">
      <alignment horizontal="center"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15-1寝屋川市の従業地・通学地集計－昼間流動人口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寝屋川市の昼夜間人口比率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425"/>
          <c:y val="0.0855"/>
          <c:w val="0.97175"/>
          <c:h val="0.828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'15(1)-グラフ'!$C$4</c:f>
              <c:strCache>
                <c:ptCount val="1"/>
                <c:pt idx="0">
                  <c:v>流出人口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'15(1)-グラフ'!$B$5:$B$8</c:f>
              <c:strCache>
                <c:ptCount val="4"/>
                <c:pt idx="0">
                  <c:v>H2</c:v>
                </c:pt>
                <c:pt idx="1">
                  <c:v>H7</c:v>
                </c:pt>
                <c:pt idx="2">
                  <c:v>H12</c:v>
                </c:pt>
                <c:pt idx="3">
                  <c:v>H17</c:v>
                </c:pt>
              </c:strCache>
            </c:strRef>
          </c:cat>
          <c:val>
            <c:numRef>
              <c:f>'15(1)-グラフ'!$C$5:$C$8</c:f>
              <c:numCache>
                <c:ptCount val="4"/>
                <c:pt idx="0">
                  <c:v>90690</c:v>
                </c:pt>
                <c:pt idx="1">
                  <c:v>91895</c:v>
                </c:pt>
                <c:pt idx="2">
                  <c:v>81295</c:v>
                </c:pt>
                <c:pt idx="3">
                  <c:v>74094</c:v>
                </c:pt>
              </c:numCache>
            </c:numRef>
          </c:val>
        </c:ser>
        <c:ser>
          <c:idx val="0"/>
          <c:order val="1"/>
          <c:tx>
            <c:strRef>
              <c:f>'15(1)-グラフ'!$D$4</c:f>
              <c:strCache>
                <c:ptCount val="1"/>
                <c:pt idx="0">
                  <c:v>流入人口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'15(1)-グラフ'!$B$5:$B$8</c:f>
              <c:strCache>
                <c:ptCount val="4"/>
                <c:pt idx="0">
                  <c:v>H2</c:v>
                </c:pt>
                <c:pt idx="1">
                  <c:v>H7</c:v>
                </c:pt>
                <c:pt idx="2">
                  <c:v>H12</c:v>
                </c:pt>
                <c:pt idx="3">
                  <c:v>H17</c:v>
                </c:pt>
              </c:strCache>
            </c:strRef>
          </c:cat>
          <c:val>
            <c:numRef>
              <c:f>'15(1)-グラフ'!$D$5:$D$8</c:f>
              <c:numCache>
                <c:ptCount val="4"/>
                <c:pt idx="0">
                  <c:v>43507</c:v>
                </c:pt>
                <c:pt idx="1">
                  <c:v>45369</c:v>
                </c:pt>
                <c:pt idx="2">
                  <c:v>42148</c:v>
                </c:pt>
                <c:pt idx="3">
                  <c:v>39863</c:v>
                </c:pt>
              </c:numCache>
            </c:numRef>
          </c:val>
        </c:ser>
        <c:overlap val="-10"/>
        <c:axId val="26552762"/>
        <c:axId val="37648267"/>
      </c:barChart>
      <c:lineChart>
        <c:grouping val="standard"/>
        <c:varyColors val="0"/>
        <c:ser>
          <c:idx val="2"/>
          <c:order val="2"/>
          <c:tx>
            <c:strRef>
              <c:f>'15(1)-グラフ'!$F$4</c:f>
              <c:strCache>
                <c:ptCount val="1"/>
                <c:pt idx="0">
                  <c:v>昼夜間人口比率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'15(1)-グラフ'!$B$5:$B$8</c:f>
              <c:strCache>
                <c:ptCount val="4"/>
                <c:pt idx="0">
                  <c:v>H2</c:v>
                </c:pt>
                <c:pt idx="1">
                  <c:v>H7</c:v>
                </c:pt>
                <c:pt idx="2">
                  <c:v>H12</c:v>
                </c:pt>
                <c:pt idx="3">
                  <c:v>H17</c:v>
                </c:pt>
              </c:strCache>
            </c:strRef>
          </c:cat>
          <c:val>
            <c:numRef>
              <c:f>'15(1)-グラフ'!$F$5:$F$8</c:f>
              <c:numCache>
                <c:ptCount val="4"/>
                <c:pt idx="0">
                  <c:v>81.53393969754845</c:v>
                </c:pt>
                <c:pt idx="1">
                  <c:v>81.92132984655318</c:v>
                </c:pt>
                <c:pt idx="2">
                  <c:v>84.35077732427754</c:v>
                </c:pt>
                <c:pt idx="3">
                  <c:v>85.83775330360024</c:v>
                </c:pt>
              </c:numCache>
            </c:numRef>
          </c:val>
          <c:smooth val="0"/>
        </c:ser>
        <c:axId val="3290084"/>
        <c:axId val="29610757"/>
      </c:lineChart>
      <c:catAx>
        <c:axId val="2655276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648267"/>
        <c:crosses val="autoZero"/>
        <c:auto val="0"/>
        <c:lblOffset val="100"/>
        <c:noMultiLvlLbl val="0"/>
      </c:catAx>
      <c:valAx>
        <c:axId val="37648267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552762"/>
        <c:crossesAt val="1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0.0055"/>
                <c:y val="0.244"/>
              </c:manualLayout>
            </c:layout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</c:dispUnitsLbl>
        </c:dispUnits>
      </c:valAx>
      <c:catAx>
        <c:axId val="3290084"/>
        <c:scaling>
          <c:orientation val="minMax"/>
        </c:scaling>
        <c:axPos val="b"/>
        <c:delete val="1"/>
        <c:majorTickMark val="in"/>
        <c:minorTickMark val="none"/>
        <c:tickLblPos val="nextTo"/>
        <c:crossAx val="29610757"/>
        <c:crosses val="autoZero"/>
        <c:auto val="0"/>
        <c:lblOffset val="100"/>
        <c:noMultiLvlLbl val="0"/>
      </c:catAx>
      <c:valAx>
        <c:axId val="29610757"/>
        <c:scaling>
          <c:orientation val="minMax"/>
          <c:max val="88"/>
          <c:min val="78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90084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455"/>
          <c:y val="0.9295"/>
          <c:w val="0.5235"/>
          <c:h val="0.0612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</xdr:colOff>
      <xdr:row>3</xdr:row>
      <xdr:rowOff>0</xdr:rowOff>
    </xdr:from>
    <xdr:to>
      <xdr:col>16</xdr:col>
      <xdr:colOff>647700</xdr:colOff>
      <xdr:row>21</xdr:row>
      <xdr:rowOff>104775</xdr:rowOff>
    </xdr:to>
    <xdr:graphicFrame>
      <xdr:nvGraphicFramePr>
        <xdr:cNvPr id="1" name="Chart 1"/>
        <xdr:cNvGraphicFramePr/>
      </xdr:nvGraphicFramePr>
      <xdr:xfrm>
        <a:off x="5810250" y="514350"/>
        <a:ext cx="6800850" cy="3190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4"/>
  <sheetViews>
    <sheetView tabSelected="1" workbookViewId="0" topLeftCell="A1">
      <selection activeCell="E20" sqref="E20"/>
    </sheetView>
  </sheetViews>
  <sheetFormatPr defaultColWidth="9.00390625" defaultRowHeight="13.5"/>
  <cols>
    <col min="1" max="2" width="9.00390625" style="2" customWidth="1"/>
    <col min="3" max="4" width="9.50390625" style="2" bestFit="1" customWidth="1"/>
    <col min="5" max="5" width="13.875" style="2" bestFit="1" customWidth="1"/>
    <col min="6" max="6" width="16.125" style="2" bestFit="1" customWidth="1"/>
    <col min="7" max="16384" width="9.00390625" style="2" customWidth="1"/>
  </cols>
  <sheetData>
    <row r="1" ht="13.5">
      <c r="A1" s="1" t="s">
        <v>0</v>
      </c>
    </row>
    <row r="3" ht="13.5">
      <c r="B3" s="2" t="s">
        <v>1</v>
      </c>
    </row>
    <row r="4" spans="2:37" ht="13.5">
      <c r="B4" s="3" t="s">
        <v>2</v>
      </c>
      <c r="C4" s="4" t="s">
        <v>3</v>
      </c>
      <c r="D4" s="4" t="s">
        <v>4</v>
      </c>
      <c r="E4" s="4" t="s">
        <v>5</v>
      </c>
      <c r="F4" s="4" t="s">
        <v>6</v>
      </c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</row>
    <row r="5" spans="2:37" ht="13.5">
      <c r="B5" s="5" t="s">
        <v>7</v>
      </c>
      <c r="C5" s="6">
        <v>90690</v>
      </c>
      <c r="D5" s="6">
        <v>43507</v>
      </c>
      <c r="E5" s="6">
        <v>47183</v>
      </c>
      <c r="F5" s="7">
        <v>81.53393969754845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</row>
    <row r="6" spans="2:37" ht="13.5">
      <c r="B6" s="5" t="s">
        <v>8</v>
      </c>
      <c r="C6" s="6">
        <v>91895</v>
      </c>
      <c r="D6" s="6">
        <v>45369</v>
      </c>
      <c r="E6" s="6">
        <v>46526</v>
      </c>
      <c r="F6" s="7">
        <v>81.92132984655318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</row>
    <row r="7" spans="2:37" ht="13.5">
      <c r="B7" s="5" t="s">
        <v>9</v>
      </c>
      <c r="C7" s="6">
        <v>81295</v>
      </c>
      <c r="D7" s="6">
        <v>42148</v>
      </c>
      <c r="E7" s="6">
        <v>39147</v>
      </c>
      <c r="F7" s="7">
        <v>84.35077732427754</v>
      </c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</row>
    <row r="8" spans="2:37" ht="13.5">
      <c r="B8" s="5" t="s">
        <v>10</v>
      </c>
      <c r="C8" s="6">
        <v>74094</v>
      </c>
      <c r="D8" s="6">
        <v>39863</v>
      </c>
      <c r="E8" s="6">
        <v>34231</v>
      </c>
      <c r="F8" s="7">
        <v>85.83775330360024</v>
      </c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</row>
    <row r="9" spans="2:37" ht="13.5">
      <c r="B9" s="8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</row>
    <row r="10" spans="8:37" ht="13.5">
      <c r="H10" s="9"/>
      <c r="I10" s="10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</row>
    <row r="11" spans="8:37" ht="13.5"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</row>
    <row r="12" spans="8:37" ht="13.5"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</row>
    <row r="13" spans="8:37" ht="13.5"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</row>
    <row r="14" spans="8:37" ht="13.5"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</row>
    <row r="15" spans="8:37" ht="13.5"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</row>
    <row r="16" spans="8:37" ht="13.5"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</row>
    <row r="17" spans="8:37" ht="13.5"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</row>
    <row r="18" spans="8:37" ht="13.5"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</row>
    <row r="19" spans="8:37" ht="13.5"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</row>
    <row r="20" spans="8:37" ht="13.5"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</row>
    <row r="21" spans="8:37" ht="13.5"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</row>
    <row r="22" spans="8:37" ht="13.5"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</row>
    <row r="23" spans="8:37" ht="13.5"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</row>
    <row r="24" spans="8:37" ht="13.5"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</row>
  </sheetData>
  <printOptions/>
  <pageMargins left="0.75" right="0.75" top="1" bottom="1" header="0.512" footer="0.512"/>
  <pageSetup horizontalDpi="600" verticalDpi="600" orientation="landscape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2008-04-24T02:50:56Z</dcterms:created>
  <dcterms:modified xsi:type="dcterms:W3CDTF">2008-04-24T02:51:30Z</dcterms:modified>
  <cp:category/>
  <cp:version/>
  <cp:contentType/>
  <cp:contentStatus/>
</cp:coreProperties>
</file>