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常用\0770施設調書\R6\提出依頼\"/>
    </mc:Choice>
  </mc:AlternateContent>
  <xr:revisionPtr revIDLastSave="0" documentId="13_ncr:1_{58ED3D89-4EF1-40B5-8AF3-4737275F52A7}" xr6:coauthVersionLast="47" xr6:coauthVersionMax="47" xr10:uidLastSave="{00000000-0000-0000-0000-000000000000}"/>
  <bookViews>
    <workbookView xWindow="-120" yWindow="-120" windowWidth="29040" windowHeight="15840" tabRatio="907" xr2:uid="{00000000-000D-0000-FFFF-FFFF00000000}"/>
  </bookViews>
  <sheets>
    <sheet name="表紙" sheetId="79" r:id="rId1"/>
    <sheet name="留意事項" sheetId="94" r:id="rId2"/>
    <sheet name="1(施設状況)" sheetId="80" r:id="rId3"/>
    <sheet name="2(入所者数)" sheetId="58" r:id="rId4"/>
    <sheet name="3(職員配置)" sheetId="59" r:id="rId5"/>
    <sheet name="4(勤務時間)" sheetId="60" r:id="rId6"/>
    <sheet name="5(職員配置【常勤】)" sheetId="82" r:id="rId7"/>
    <sheet name="6(職員配置【非常勤】)" sheetId="83" r:id="rId8"/>
    <sheet name="7(職員処遇)" sheetId="81" r:id="rId9"/>
    <sheet name="8(職員会議、研修記録）" sheetId="84" r:id="rId10"/>
    <sheet name="9(食中毒・感染症、虐待防止)" sheetId="67" r:id="rId11"/>
    <sheet name="10(入所者処遇状況１)" sheetId="85" r:id="rId12"/>
    <sheet name="11(入所者処遇状況２)" sheetId="86" r:id="rId13"/>
    <sheet name="12(身体拘束、事故発生時の対応) " sheetId="93" r:id="rId14"/>
    <sheet name="13(苦情受付・解決、第三者評価)" sheetId="87" r:id="rId15"/>
    <sheet name="14(預り金)" sheetId="88" r:id="rId16"/>
    <sheet name="15(遺留金品)" sheetId="89" r:id="rId17"/>
    <sheet name="16(災害防止)" sheetId="90" r:id="rId18"/>
    <sheet name="17(給食の状況１)" sheetId="91" r:id="rId19"/>
    <sheet name="18(給食の状況２)" sheetId="92" r:id="rId20"/>
  </sheets>
  <definedNames>
    <definedName name="_xlnm.Print_Area" localSheetId="2">'1(施設状況)'!$A$1:$R$29</definedName>
    <definedName name="_xlnm.Print_Area" localSheetId="11">'10(入所者処遇状況１)'!$A$1:$AA$42</definedName>
    <definedName name="_xlnm.Print_Area" localSheetId="12">'11(入所者処遇状況２)'!$A$1:$AA$43</definedName>
    <definedName name="_xlnm.Print_Area" localSheetId="13">'12(身体拘束、事故発生時の対応) '!$A$1:$AA$23</definedName>
    <definedName name="_xlnm.Print_Area" localSheetId="14">'13(苦情受付・解決、第三者評価)'!$A$1:$AB$39</definedName>
    <definedName name="_xlnm.Print_Area" localSheetId="15">'14(預り金)'!$A$1:$N$33</definedName>
    <definedName name="_xlnm.Print_Area" localSheetId="16">'15(遺留金品)'!$A$1:$J$22</definedName>
    <definedName name="_xlnm.Print_Area" localSheetId="17">'16(災害防止)'!$A$1:$Q$40</definedName>
    <definedName name="_xlnm.Print_Area" localSheetId="19">'18(給食の状況２)'!$A$1:$R$40</definedName>
    <definedName name="_xlnm.Print_Area" localSheetId="3">'2(入所者数)'!$A$1:$BH$41</definedName>
    <definedName name="_xlnm.Print_Area" localSheetId="4">'3(職員配置)'!$A$1:$BA$39</definedName>
    <definedName name="_xlnm.Print_Area" localSheetId="5">'4(勤務時間)'!$A$1:$J$21</definedName>
    <definedName name="_xlnm.Print_Area" localSheetId="6">'5(職員配置【常勤】)'!$A$1:$H$50</definedName>
    <definedName name="_xlnm.Print_Area" localSheetId="7">'6(職員配置【非常勤】)'!$A$1:$J$42</definedName>
    <definedName name="_xlnm.Print_Area" localSheetId="8">'7(職員処遇)'!$A$1:$J$38</definedName>
    <definedName name="_xlnm.Print_Area" localSheetId="9">'8(職員会議、研修記録）'!$A$1:$N$40</definedName>
    <definedName name="_xlnm.Print_Area" localSheetId="10">'9(食中毒・感染症、虐待防止)'!$A$1:$V$20</definedName>
    <definedName name="_xlnm.Print_Area" localSheetId="0">表紙!$A$1:$AJ$37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1" i="58" l="1"/>
  <c r="J23" i="80"/>
  <c r="J7" i="86" l="1"/>
  <c r="J5" i="86"/>
  <c r="Q30" i="92" l="1"/>
  <c r="Q29" i="92"/>
  <c r="L18" i="91"/>
  <c r="L17" i="91"/>
  <c r="L16" i="91"/>
  <c r="L12" i="91"/>
  <c r="L11" i="91"/>
  <c r="L10" i="91"/>
  <c r="F8" i="88"/>
  <c r="T18" i="86"/>
  <c r="R18" i="86"/>
  <c r="P18" i="86"/>
  <c r="AT37" i="59"/>
  <c r="V37" i="59"/>
  <c r="P37" i="59"/>
  <c r="AB27" i="59"/>
  <c r="V27" i="59"/>
  <c r="AH27" i="59"/>
  <c r="AN27" i="59"/>
  <c r="AT27" i="59"/>
  <c r="P27" i="59"/>
  <c r="P10" i="80" l="1"/>
  <c r="AT36" i="59" l="1"/>
  <c r="AN36" i="59"/>
  <c r="AH36" i="59"/>
  <c r="AB36" i="59"/>
  <c r="V36" i="59"/>
  <c r="P36" i="59"/>
  <c r="AT20" i="59"/>
  <c r="AN20" i="59"/>
  <c r="AH20" i="59"/>
  <c r="AB20" i="59"/>
  <c r="V20" i="59"/>
  <c r="P20" i="59"/>
  <c r="AB37" i="59"/>
  <c r="AT15" i="59"/>
  <c r="AN15" i="59"/>
  <c r="AN37" i="59" s="1"/>
  <c r="AH15" i="59"/>
  <c r="AH37" i="59" s="1"/>
  <c r="AB15" i="59"/>
  <c r="V15" i="59"/>
  <c r="P15" i="59"/>
</calcChain>
</file>

<file path=xl/sharedStrings.xml><?xml version="1.0" encoding="utf-8"?>
<sst xmlns="http://schemas.openxmlformats.org/spreadsheetml/2006/main" count="1502" uniqueCount="801">
  <si>
    <t>その他</t>
    <rPh sb="2" eb="3">
      <t>タ</t>
    </rPh>
    <phoneticPr fontId="1"/>
  </si>
  <si>
    <t>記録</t>
    <rPh sb="0" eb="2">
      <t>キロク</t>
    </rPh>
    <phoneticPr fontId="1"/>
  </si>
  <si>
    <t>　　　　　　</t>
    <phoneticPr fontId="1"/>
  </si>
  <si>
    <t>回</t>
    <rPh sb="0" eb="1">
      <t>カイ</t>
    </rPh>
    <phoneticPr fontId="1"/>
  </si>
  <si>
    <t>年</t>
    <rPh sb="0" eb="1">
      <t>ネン</t>
    </rPh>
    <phoneticPr fontId="1"/>
  </si>
  <si>
    <t>日</t>
    <rPh sb="0" eb="1">
      <t>ニチ</t>
    </rPh>
    <phoneticPr fontId="1"/>
  </si>
  <si>
    <t>実施している施設障がい福祉サービスの種類</t>
    <rPh sb="0" eb="2">
      <t>ジッシ</t>
    </rPh>
    <rPh sb="6" eb="8">
      <t>シセツ</t>
    </rPh>
    <rPh sb="11" eb="13">
      <t>フクシ</t>
    </rPh>
    <rPh sb="18" eb="20">
      <t>シュルイ</t>
    </rPh>
    <phoneticPr fontId="1"/>
  </si>
  <si>
    <t>定員</t>
    <rPh sb="0" eb="2">
      <t>テイイン</t>
    </rPh>
    <phoneticPr fontId="1"/>
  </si>
  <si>
    <t>短期入所定員</t>
    <rPh sb="0" eb="2">
      <t>タンキ</t>
    </rPh>
    <rPh sb="2" eb="4">
      <t>ニュウショ</t>
    </rPh>
    <rPh sb="4" eb="6">
      <t>テイイン</t>
    </rPh>
    <phoneticPr fontId="1"/>
  </si>
  <si>
    <t>施設入所支援</t>
    <rPh sb="0" eb="2">
      <t>シセツ</t>
    </rPh>
    <rPh sb="2" eb="4">
      <t>ニュウショ</t>
    </rPh>
    <rPh sb="4" eb="6">
      <t>シエン</t>
    </rPh>
    <phoneticPr fontId="1"/>
  </si>
  <si>
    <t>人</t>
    <rPh sb="0" eb="1">
      <t>ニン</t>
    </rPh>
    <phoneticPr fontId="1"/>
  </si>
  <si>
    <t>生活介護</t>
    <rPh sb="0" eb="2">
      <t>セイカツ</t>
    </rPh>
    <rPh sb="2" eb="4">
      <t>カイゴ</t>
    </rPh>
    <phoneticPr fontId="1"/>
  </si>
  <si>
    <t>あてはまる種類の左欄に○印をつけ、定員を記入すること。</t>
    <rPh sb="5" eb="7">
      <t>シュルイ</t>
    </rPh>
    <rPh sb="8" eb="9">
      <t>ヒダリ</t>
    </rPh>
    <rPh sb="9" eb="10">
      <t>ラン</t>
    </rPh>
    <rPh sb="12" eb="13">
      <t>シルシ</t>
    </rPh>
    <rPh sb="17" eb="19">
      <t>テイイン</t>
    </rPh>
    <rPh sb="20" eb="22">
      <t>キニュウ</t>
    </rPh>
    <phoneticPr fontId="1"/>
  </si>
  <si>
    <t>医務室</t>
    <rPh sb="0" eb="3">
      <t>イムシツ</t>
    </rPh>
    <phoneticPr fontId="1"/>
  </si>
  <si>
    <t>調理室</t>
    <rPh sb="0" eb="3">
      <t>チョウリシツ</t>
    </rPh>
    <phoneticPr fontId="1"/>
  </si>
  <si>
    <t>浴室</t>
    <rPh sb="0" eb="2">
      <t>ヨクシツ</t>
    </rPh>
    <phoneticPr fontId="1"/>
  </si>
  <si>
    <t>便所</t>
    <rPh sb="0" eb="2">
      <t>ベンジョ</t>
    </rPh>
    <phoneticPr fontId="1"/>
  </si>
  <si>
    <t>宿直室</t>
    <rPh sb="0" eb="3">
      <t>シュクチョクシツ</t>
    </rPh>
    <phoneticPr fontId="1"/>
  </si>
  <si>
    <t>汚物処理室</t>
    <rPh sb="0" eb="2">
      <t>オブツ</t>
    </rPh>
    <rPh sb="2" eb="5">
      <t>ショリシツ</t>
    </rPh>
    <phoneticPr fontId="1"/>
  </si>
  <si>
    <t>１人部屋</t>
    <rPh sb="0" eb="2">
      <t>ヒトリ</t>
    </rPh>
    <rPh sb="2" eb="4">
      <t>ベヤ</t>
    </rPh>
    <phoneticPr fontId="1"/>
  </si>
  <si>
    <t>２人部屋</t>
    <rPh sb="1" eb="2">
      <t>ニン</t>
    </rPh>
    <rPh sb="2" eb="4">
      <t>ベヤ</t>
    </rPh>
    <phoneticPr fontId="1"/>
  </si>
  <si>
    <t>３人部屋</t>
    <rPh sb="1" eb="2">
      <t>ニン</t>
    </rPh>
    <rPh sb="2" eb="4">
      <t>ベヤ</t>
    </rPh>
    <phoneticPr fontId="1"/>
  </si>
  <si>
    <t>４人部屋</t>
    <rPh sb="1" eb="2">
      <t>ニン</t>
    </rPh>
    <rPh sb="2" eb="4">
      <t>ベヤ</t>
    </rPh>
    <phoneticPr fontId="1"/>
  </si>
  <si>
    <t>計</t>
    <rPh sb="0" eb="1">
      <t>ケイ</t>
    </rPh>
    <phoneticPr fontId="1"/>
  </si>
  <si>
    <t>昼間の総定員数</t>
    <rPh sb="0" eb="2">
      <t>チュウカン</t>
    </rPh>
    <rPh sb="3" eb="4">
      <t>ソウ</t>
    </rPh>
    <rPh sb="4" eb="7">
      <t>テイインスウ</t>
    </rPh>
    <phoneticPr fontId="2"/>
  </si>
  <si>
    <t>人</t>
    <rPh sb="0" eb="1">
      <t>ヒト</t>
    </rPh>
    <phoneticPr fontId="1"/>
  </si>
  <si>
    <t>有</t>
    <rPh sb="0" eb="1">
      <t>アリ</t>
    </rPh>
    <phoneticPr fontId="1"/>
  </si>
  <si>
    <t>無</t>
    <rPh sb="0" eb="1">
      <t>ナシ</t>
    </rPh>
    <phoneticPr fontId="1"/>
  </si>
  <si>
    <t>４未満</t>
    <rPh sb="1" eb="3">
      <t>ミマン</t>
    </rPh>
    <phoneticPr fontId="2"/>
  </si>
  <si>
    <t>４以上５未満</t>
    <rPh sb="1" eb="3">
      <t>イジョウ</t>
    </rPh>
    <rPh sb="4" eb="6">
      <t>ミマン</t>
    </rPh>
    <phoneticPr fontId="2"/>
  </si>
  <si>
    <t>５以上</t>
    <rPh sb="1" eb="3">
      <t>イジョウ</t>
    </rPh>
    <phoneticPr fontId="2"/>
  </si>
  <si>
    <t>２０歳以下</t>
    <rPh sb="2" eb="3">
      <t>サイ</t>
    </rPh>
    <rPh sb="3" eb="5">
      <t>イカ</t>
    </rPh>
    <phoneticPr fontId="1"/>
  </si>
  <si>
    <t>２１～３０歳</t>
    <rPh sb="5" eb="6">
      <t>サイ</t>
    </rPh>
    <phoneticPr fontId="1"/>
  </si>
  <si>
    <t>３１～４０歳</t>
    <rPh sb="5" eb="6">
      <t>サイ</t>
    </rPh>
    <phoneticPr fontId="1"/>
  </si>
  <si>
    <t>４１～５０歳</t>
    <rPh sb="5" eb="6">
      <t>サイ</t>
    </rPh>
    <phoneticPr fontId="1"/>
  </si>
  <si>
    <t>５１～６０歳</t>
    <rPh sb="5" eb="6">
      <t>サイ</t>
    </rPh>
    <phoneticPr fontId="1"/>
  </si>
  <si>
    <t>６１歳以上</t>
    <rPh sb="2" eb="3">
      <t>サイ</t>
    </rPh>
    <rPh sb="3" eb="5">
      <t>イジョウ</t>
    </rPh>
    <phoneticPr fontId="1"/>
  </si>
  <si>
    <t>男</t>
    <rPh sb="0" eb="1">
      <t>オトコ</t>
    </rPh>
    <phoneticPr fontId="1"/>
  </si>
  <si>
    <t>女</t>
    <rPh sb="0" eb="1">
      <t>オンナ</t>
    </rPh>
    <phoneticPr fontId="1"/>
  </si>
  <si>
    <t>肢体不自由</t>
    <rPh sb="0" eb="2">
      <t>シタイ</t>
    </rPh>
    <rPh sb="2" eb="5">
      <t>フジユウ</t>
    </rPh>
    <phoneticPr fontId="1"/>
  </si>
  <si>
    <t>１級</t>
    <rPh sb="1" eb="2">
      <t>キュウ</t>
    </rPh>
    <phoneticPr fontId="1"/>
  </si>
  <si>
    <t>(</t>
    <phoneticPr fontId="1"/>
  </si>
  <si>
    <t>)</t>
    <phoneticPr fontId="1"/>
  </si>
  <si>
    <t>(</t>
    <phoneticPr fontId="1"/>
  </si>
  <si>
    <t>)</t>
    <phoneticPr fontId="1"/>
  </si>
  <si>
    <t>２級</t>
    <rPh sb="1" eb="2">
      <t>キュウ</t>
    </rPh>
    <phoneticPr fontId="1"/>
  </si>
  <si>
    <t>３級</t>
    <rPh sb="1" eb="2">
      <t>キュウ</t>
    </rPh>
    <phoneticPr fontId="1"/>
  </si>
  <si>
    <t>・療育手帳</t>
    <rPh sb="1" eb="3">
      <t>リョウイク</t>
    </rPh>
    <rPh sb="3" eb="5">
      <t>テチョウ</t>
    </rPh>
    <phoneticPr fontId="1"/>
  </si>
  <si>
    <t>種別</t>
    <rPh sb="0" eb="2">
      <t>シュベツ</t>
    </rPh>
    <phoneticPr fontId="1"/>
  </si>
  <si>
    <t>Ａ</t>
    <phoneticPr fontId="1"/>
  </si>
  <si>
    <t>Ｂ１</t>
    <phoneticPr fontId="1"/>
  </si>
  <si>
    <t>Ｂ２</t>
    <phoneticPr fontId="1"/>
  </si>
  <si>
    <t>性別</t>
    <rPh sb="0" eb="2">
      <t>セイベツ</t>
    </rPh>
    <phoneticPr fontId="1"/>
  </si>
  <si>
    <t>人数</t>
    <rPh sb="0" eb="2">
      <t>ニンズウ</t>
    </rPh>
    <phoneticPr fontId="1"/>
  </si>
  <si>
    <t>所有する入所者</t>
    <rPh sb="0" eb="2">
      <t>ショユウ</t>
    </rPh>
    <rPh sb="4" eb="7">
      <t>ニュウショシャ</t>
    </rPh>
    <phoneticPr fontId="1"/>
  </si>
  <si>
    <t>有・無</t>
    <phoneticPr fontId="1"/>
  </si>
  <si>
    <t>有の場合</t>
    <rPh sb="0" eb="1">
      <t>アリ</t>
    </rPh>
    <rPh sb="2" eb="4">
      <t>バアイ</t>
    </rPh>
    <phoneticPr fontId="1"/>
  </si>
  <si>
    <t>区　分</t>
    <rPh sb="0" eb="1">
      <t>ク</t>
    </rPh>
    <rPh sb="2" eb="3">
      <t>ブン</t>
    </rPh>
    <phoneticPr fontId="1"/>
  </si>
  <si>
    <t>帰宅</t>
    <rPh sb="0" eb="2">
      <t>キタク</t>
    </rPh>
    <phoneticPr fontId="1"/>
  </si>
  <si>
    <t>他施設に移転</t>
    <rPh sb="0" eb="1">
      <t>タ</t>
    </rPh>
    <rPh sb="1" eb="3">
      <t>シセツ</t>
    </rPh>
    <rPh sb="4" eb="6">
      <t>イテン</t>
    </rPh>
    <phoneticPr fontId="1"/>
  </si>
  <si>
    <t>病院に入院</t>
    <rPh sb="0" eb="2">
      <t>ビョウイン</t>
    </rPh>
    <rPh sb="3" eb="5">
      <t>ニュウイン</t>
    </rPh>
    <phoneticPr fontId="1"/>
  </si>
  <si>
    <t>死亡</t>
    <rPh sb="0" eb="2">
      <t>シボウ</t>
    </rPh>
    <phoneticPr fontId="1"/>
  </si>
  <si>
    <t>退所者数</t>
    <rPh sb="0" eb="3">
      <t>タイショシャ</t>
    </rPh>
    <rPh sb="3" eb="4">
      <t>スウ</t>
    </rPh>
    <phoneticPr fontId="1"/>
  </si>
  <si>
    <t>人</t>
  </si>
  <si>
    <t>区分</t>
    <rPh sb="0" eb="2">
      <t>クブン</t>
    </rPh>
    <phoneticPr fontId="1"/>
  </si>
  <si>
    <t>配置基準</t>
    <rPh sb="0" eb="2">
      <t>ハイチ</t>
    </rPh>
    <rPh sb="2" eb="4">
      <t>キジュン</t>
    </rPh>
    <phoneticPr fontId="1"/>
  </si>
  <si>
    <t>現員</t>
    <rPh sb="0" eb="2">
      <t>ゲンイン</t>
    </rPh>
    <phoneticPr fontId="1"/>
  </si>
  <si>
    <t>常勤</t>
    <rPh sb="0" eb="2">
      <t>ジョウキン</t>
    </rPh>
    <phoneticPr fontId="1"/>
  </si>
  <si>
    <t>非常勤</t>
    <rPh sb="0" eb="3">
      <t>ヒジョウキン</t>
    </rPh>
    <phoneticPr fontId="1"/>
  </si>
  <si>
    <t>施設長</t>
    <rPh sb="0" eb="2">
      <t>シセツ</t>
    </rPh>
    <rPh sb="2" eb="3">
      <t>チョウ</t>
    </rPh>
    <phoneticPr fontId="1"/>
  </si>
  <si>
    <t>医師</t>
    <rPh sb="0" eb="2">
      <t>イシ</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</si>
  <si>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</si>
  <si>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</si>
  <si>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</si>
  <si>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生活支援員</t>
    <rPh sb="0" eb="2">
      <t>セイカツ</t>
    </rPh>
    <rPh sb="2" eb="4">
      <t>シエン</t>
    </rPh>
    <rPh sb="4" eb="5">
      <t>イン</t>
    </rPh>
    <phoneticPr fontId="1"/>
  </si>
  <si>
    <t>サービス管理責任者</t>
    <rPh sb="4" eb="6">
      <t>カンリ</t>
    </rPh>
    <rPh sb="6" eb="8">
      <t>セキニン</t>
    </rPh>
    <rPh sb="8" eb="9">
      <t>シャ</t>
    </rPh>
    <phoneticPr fontId="1"/>
  </si>
  <si>
    <t>小計</t>
    <rPh sb="0" eb="2">
      <t>ショウケイ</t>
    </rPh>
    <phoneticPr fontId="1"/>
  </si>
  <si>
    <t>○その他の職員</t>
    <rPh sb="3" eb="4">
      <t>タ</t>
    </rPh>
    <rPh sb="5" eb="7">
      <t>ショクイン</t>
    </rPh>
    <phoneticPr fontId="1"/>
  </si>
  <si>
    <t>事務員</t>
    <rPh sb="0" eb="3">
      <t>ジムイン</t>
    </rPh>
    <phoneticPr fontId="1"/>
  </si>
  <si>
    <t>（管理）栄養士</t>
    <rPh sb="1" eb="3">
      <t>カンリ</t>
    </rPh>
    <rPh sb="4" eb="7">
      <t>エイヨウシ</t>
    </rPh>
    <phoneticPr fontId="1"/>
  </si>
  <si>
    <t>調理員</t>
    <rPh sb="0" eb="3">
      <t>チョウリイン</t>
    </rPh>
    <phoneticPr fontId="1"/>
  </si>
  <si>
    <t>合計</t>
    <rPh sb="0" eb="2">
      <t>ゴウケイ</t>
    </rPh>
    <phoneticPr fontId="1"/>
  </si>
  <si>
    <t>区　　分</t>
    <phoneticPr fontId="1"/>
  </si>
  <si>
    <t>勤務形態</t>
    <phoneticPr fontId="1"/>
  </si>
  <si>
    <t>人　数</t>
    <phoneticPr fontId="1"/>
  </si>
  <si>
    <t>出勤時間</t>
    <phoneticPr fontId="1"/>
  </si>
  <si>
    <t>退勤時間</t>
  </si>
  <si>
    <t>休憩時間</t>
    <rPh sb="0" eb="2">
      <t>キュウケイ</t>
    </rPh>
    <rPh sb="2" eb="4">
      <t>ジカン</t>
    </rPh>
    <phoneticPr fontId="1"/>
  </si>
  <si>
    <t>実働時間</t>
    <rPh sb="0" eb="2">
      <t>ジツドウ</t>
    </rPh>
    <rPh sb="2" eb="4">
      <t>ジカン</t>
    </rPh>
    <phoneticPr fontId="1"/>
  </si>
  <si>
    <t>施設長</t>
    <phoneticPr fontId="1"/>
  </si>
  <si>
    <t>事務員</t>
    <phoneticPr fontId="1"/>
  </si>
  <si>
    <t>夜勤</t>
    <phoneticPr fontId="1"/>
  </si>
  <si>
    <t>看護職員</t>
    <phoneticPr fontId="1"/>
  </si>
  <si>
    <t>（管理）栄養士</t>
    <phoneticPr fontId="1"/>
  </si>
  <si>
    <t>調理員</t>
    <phoneticPr fontId="1"/>
  </si>
  <si>
    <t>（注）就業規則の写しに代えても差し支えない。</t>
    <rPh sb="1" eb="2">
      <t>チュウ</t>
    </rPh>
    <rPh sb="3" eb="5">
      <t>シュウギョウ</t>
    </rPh>
    <rPh sb="5" eb="7">
      <t>キソク</t>
    </rPh>
    <rPh sb="8" eb="9">
      <t>ウツ</t>
    </rPh>
    <rPh sb="11" eb="12">
      <t>カ</t>
    </rPh>
    <rPh sb="15" eb="16">
      <t>サ</t>
    </rPh>
    <rPh sb="17" eb="18">
      <t>ツカ</t>
    </rPh>
    <phoneticPr fontId="1"/>
  </si>
  <si>
    <t>区　　分</t>
    <rPh sb="0" eb="1">
      <t>ク</t>
    </rPh>
    <rPh sb="3" eb="4">
      <t>ブン</t>
    </rPh>
    <phoneticPr fontId="1"/>
  </si>
  <si>
    <t>整　備　等</t>
    <rPh sb="0" eb="1">
      <t>セイ</t>
    </rPh>
    <rPh sb="2" eb="3">
      <t>ビ</t>
    </rPh>
    <rPh sb="4" eb="5">
      <t>トウ</t>
    </rPh>
    <phoneticPr fontId="1"/>
  </si>
  <si>
    <t>締結等年月日</t>
    <rPh sb="0" eb="3">
      <t>テイケツトウ</t>
    </rPh>
    <rPh sb="3" eb="6">
      <t>ネンガッピ</t>
    </rPh>
    <phoneticPr fontId="1"/>
  </si>
  <si>
    <t>届出年月日（直近）</t>
    <rPh sb="0" eb="2">
      <t>トドケデ</t>
    </rPh>
    <rPh sb="2" eb="5">
      <t>ネンガッピ</t>
    </rPh>
    <rPh sb="6" eb="8">
      <t>チョッキン</t>
    </rPh>
    <phoneticPr fontId="1"/>
  </si>
  <si>
    <t>有  ・  無</t>
    <phoneticPr fontId="1"/>
  </si>
  <si>
    <t>第２４条協定の控除科目</t>
    <phoneticPr fontId="1"/>
  </si>
  <si>
    <t>有効期限</t>
    <phoneticPr fontId="1"/>
  </si>
  <si>
    <t>断続的な宿日直の許可</t>
    <phoneticPr fontId="1"/>
  </si>
  <si>
    <t>監視・断続労働の許可</t>
    <phoneticPr fontId="1"/>
  </si>
  <si>
    <t>　　宿日直の専門員を雇用している場合：監視・断続労働の許可（業務委託している場合は不要）</t>
    <rPh sb="2" eb="5">
      <t>シュクニッチョク</t>
    </rPh>
    <rPh sb="6" eb="9">
      <t>センモンイン</t>
    </rPh>
    <rPh sb="10" eb="12">
      <t>コヨウ</t>
    </rPh>
    <rPh sb="16" eb="18">
      <t>バアイ</t>
    </rPh>
    <rPh sb="19" eb="21">
      <t>カンシ</t>
    </rPh>
    <rPh sb="22" eb="24">
      <t>ダンゾク</t>
    </rPh>
    <rPh sb="24" eb="26">
      <t>ロウドウ</t>
    </rPh>
    <rPh sb="27" eb="29">
      <t>キョカ</t>
    </rPh>
    <rPh sb="30" eb="32">
      <t>ギョウム</t>
    </rPh>
    <rPh sb="32" eb="34">
      <t>イタク</t>
    </rPh>
    <rPh sb="38" eb="40">
      <t>バアイ</t>
    </rPh>
    <rPh sb="41" eb="43">
      <t>フヨウ</t>
    </rPh>
    <phoneticPr fontId="1"/>
  </si>
  <si>
    <t>＜　区　分　＞</t>
    <rPh sb="2" eb="3">
      <t>ク</t>
    </rPh>
    <rPh sb="4" eb="5">
      <t>フン</t>
    </rPh>
    <phoneticPr fontId="1"/>
  </si>
  <si>
    <t>1ヵ月単位の
変形労働時間制</t>
    <rPh sb="2" eb="3">
      <t>ゲツ</t>
    </rPh>
    <rPh sb="3" eb="5">
      <t>タンイ</t>
    </rPh>
    <rPh sb="7" eb="9">
      <t>ヘンケイ</t>
    </rPh>
    <rPh sb="9" eb="11">
      <t>ロウドウ</t>
    </rPh>
    <rPh sb="11" eb="13">
      <t>ジカン</t>
    </rPh>
    <rPh sb="13" eb="14">
      <t>セイ</t>
    </rPh>
    <phoneticPr fontId="1"/>
  </si>
  <si>
    <t>ア 就業規則等に規定</t>
    <phoneticPr fontId="1"/>
  </si>
  <si>
    <t>有・無</t>
    <rPh sb="0" eb="1">
      <t>アリ</t>
    </rPh>
    <rPh sb="2" eb="3">
      <t>ナ</t>
    </rPh>
    <phoneticPr fontId="1"/>
  </si>
  <si>
    <t>1年単位の
変形労働時間制</t>
    <rPh sb="1" eb="2">
      <t>ネン</t>
    </rPh>
    <rPh sb="2" eb="4">
      <t>タンイ</t>
    </rPh>
    <rPh sb="6" eb="8">
      <t>ヘンケイ</t>
    </rPh>
    <rPh sb="8" eb="10">
      <t>ロウドウ</t>
    </rPh>
    <rPh sb="10" eb="12">
      <t>ジカン</t>
    </rPh>
    <rPh sb="12" eb="13">
      <t>セイ</t>
    </rPh>
    <phoneticPr fontId="1"/>
  </si>
  <si>
    <t>現行労働時間（週当りで最も長くなる時間を記入すること）</t>
    <rPh sb="7" eb="8">
      <t>シュウ</t>
    </rPh>
    <rPh sb="8" eb="9">
      <t>ア</t>
    </rPh>
    <rPh sb="11" eb="12">
      <t>モット</t>
    </rPh>
    <rPh sb="13" eb="14">
      <t>ナガ</t>
    </rPh>
    <rPh sb="17" eb="19">
      <t>ジカン</t>
    </rPh>
    <rPh sb="20" eb="22">
      <t>キニュウ</t>
    </rPh>
    <phoneticPr fontId="1"/>
  </si>
  <si>
    <t>時間／週</t>
  </si>
  <si>
    <t>　　　</t>
    <phoneticPr fontId="1"/>
  </si>
  <si>
    <t>加入・未加入</t>
    <phoneticPr fontId="1"/>
  </si>
  <si>
    <t>大阪民間共済</t>
    <phoneticPr fontId="1"/>
  </si>
  <si>
    <t>法人独自の
退職手当制度</t>
    <rPh sb="10" eb="12">
      <t>セイド</t>
    </rPh>
    <phoneticPr fontId="1"/>
  </si>
  <si>
    <t>・定期健康診断等について</t>
    <rPh sb="1" eb="3">
      <t>テイキ</t>
    </rPh>
    <rPh sb="3" eb="5">
      <t>ケンコウ</t>
    </rPh>
    <rPh sb="5" eb="7">
      <t>シンダン</t>
    </rPh>
    <rPh sb="7" eb="8">
      <t>トウ</t>
    </rPh>
    <phoneticPr fontId="1"/>
  </si>
  <si>
    <t>内容</t>
    <rPh sb="0" eb="2">
      <t>ナイヨウ</t>
    </rPh>
    <phoneticPr fontId="1"/>
  </si>
  <si>
    <t>受診人数／対象人数</t>
    <rPh sb="0" eb="2">
      <t>ジュシン</t>
    </rPh>
    <rPh sb="2" eb="4">
      <t>ニンズウ</t>
    </rPh>
    <rPh sb="5" eb="7">
      <t>タイショウ</t>
    </rPh>
    <rPh sb="7" eb="9">
      <t>ニンズウ</t>
    </rPh>
    <phoneticPr fontId="1"/>
  </si>
  <si>
    <t>実施日</t>
    <rPh sb="0" eb="3">
      <t>ジッシビ</t>
    </rPh>
    <phoneticPr fontId="1"/>
  </si>
  <si>
    <t>実施機関</t>
    <rPh sb="0" eb="2">
      <t>ジッシ</t>
    </rPh>
    <rPh sb="2" eb="4">
      <t>キカン</t>
    </rPh>
    <phoneticPr fontId="1"/>
  </si>
  <si>
    <t>新規採用時健康診断</t>
    <rPh sb="0" eb="2">
      <t>シンキ</t>
    </rPh>
    <rPh sb="2" eb="4">
      <t>サイヨウ</t>
    </rPh>
    <rPh sb="4" eb="5">
      <t>トキ</t>
    </rPh>
    <rPh sb="5" eb="7">
      <t>ケンコウ</t>
    </rPh>
    <rPh sb="7" eb="9">
      <t>シンダン</t>
    </rPh>
    <phoneticPr fontId="1"/>
  </si>
  <si>
    <t>定期健康診断第１回</t>
    <rPh sb="0" eb="2">
      <t>テイキ</t>
    </rPh>
    <rPh sb="2" eb="4">
      <t>ケンコウ</t>
    </rPh>
    <rPh sb="4" eb="6">
      <t>シンダン</t>
    </rPh>
    <rPh sb="6" eb="7">
      <t>ダイ</t>
    </rPh>
    <rPh sb="8" eb="9">
      <t>カイ</t>
    </rPh>
    <phoneticPr fontId="1"/>
  </si>
  <si>
    <t>／</t>
  </si>
  <si>
    <t>定期健康診断第２回</t>
    <rPh sb="0" eb="2">
      <t>テイキ</t>
    </rPh>
    <rPh sb="2" eb="4">
      <t>ケンコウ</t>
    </rPh>
    <rPh sb="4" eb="6">
      <t>シンダン</t>
    </rPh>
    <rPh sb="6" eb="7">
      <t>ダイ</t>
    </rPh>
    <rPh sb="8" eb="9">
      <t>カイ</t>
    </rPh>
    <phoneticPr fontId="1"/>
  </si>
  <si>
    <t>平成・令和</t>
    <rPh sb="0" eb="2">
      <t>ヘイセイ</t>
    </rPh>
    <rPh sb="3" eb="5">
      <t>レイワ</t>
    </rPh>
    <phoneticPr fontId="1"/>
  </si>
  <si>
    <t>職種</t>
    <rPh sb="0" eb="2">
      <t>ショクシュ</t>
    </rPh>
    <phoneticPr fontId="1"/>
  </si>
  <si>
    <t>年齢</t>
    <rPh sb="0" eb="2">
      <t>ネンレイ</t>
    </rPh>
    <phoneticPr fontId="1"/>
  </si>
  <si>
    <t>専任
兼任
の別</t>
    <rPh sb="3" eb="5">
      <t>ケンニン</t>
    </rPh>
    <rPh sb="7" eb="8">
      <t>ベツ</t>
    </rPh>
    <phoneticPr fontId="1"/>
  </si>
  <si>
    <t>現施設
勤　続
年　数</t>
    <rPh sb="4" eb="5">
      <t>ツトム</t>
    </rPh>
    <rPh sb="6" eb="7">
      <t>ゾク</t>
    </rPh>
    <rPh sb="8" eb="9">
      <t>トシ</t>
    </rPh>
    <rPh sb="10" eb="11">
      <t>カズ</t>
    </rPh>
    <phoneticPr fontId="1"/>
  </si>
  <si>
    <t>氏　名</t>
    <rPh sb="0" eb="1">
      <t>シ</t>
    </rPh>
    <rPh sb="2" eb="3">
      <t>メイ</t>
    </rPh>
    <phoneticPr fontId="1"/>
  </si>
  <si>
    <t>雇用期間</t>
    <rPh sb="0" eb="2">
      <t>コヨウ</t>
    </rPh>
    <rPh sb="2" eb="4">
      <t>キカン</t>
    </rPh>
    <phoneticPr fontId="1"/>
  </si>
  <si>
    <t>嘱託医</t>
    <rPh sb="0" eb="3">
      <t>ショクタクイ</t>
    </rPh>
    <phoneticPr fontId="1"/>
  </si>
  <si>
    <t>/年･月･日･時</t>
    <rPh sb="3" eb="4">
      <t>ツキ</t>
    </rPh>
    <rPh sb="5" eb="6">
      <t>ニチ</t>
    </rPh>
    <rPh sb="7" eb="8">
      <t>ジ</t>
    </rPh>
    <phoneticPr fontId="1"/>
  </si>
  <si>
    <t>（注）　在職しているパート職員等非常勤職員全員を記入すること。</t>
    <rPh sb="1" eb="2">
      <t>チュウ</t>
    </rPh>
    <phoneticPr fontId="1"/>
  </si>
  <si>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1"/>
  </si>
  <si>
    <t>）</t>
    <phoneticPr fontId="1"/>
  </si>
  <si>
    <t>昭和・平成・令和</t>
    <rPh sb="0" eb="2">
      <t>ショウワ</t>
    </rPh>
    <rPh sb="3" eb="5">
      <t>ヘイセイ</t>
    </rPh>
    <rPh sb="6" eb="8">
      <t>レイワ</t>
    </rPh>
    <phoneticPr fontId="1"/>
  </si>
  <si>
    <t>会　議　名</t>
    <phoneticPr fontId="1"/>
  </si>
  <si>
    <t>会議録</t>
    <phoneticPr fontId="1"/>
  </si>
  <si>
    <t>月・週・随時</t>
    <rPh sb="0" eb="1">
      <t>ゲツ</t>
    </rPh>
    <rPh sb="2" eb="3">
      <t>シュウ</t>
    </rPh>
    <rPh sb="4" eb="6">
      <t>ズイジ</t>
    </rPh>
    <phoneticPr fontId="1"/>
  </si>
  <si>
    <t>回／</t>
    <rPh sb="0" eb="1">
      <t>カイ</t>
    </rPh>
    <phoneticPr fontId="1"/>
  </si>
  <si>
    <t>月・週</t>
    <rPh sb="0" eb="1">
      <t>ゲツ</t>
    </rPh>
    <rPh sb="2" eb="3">
      <t>シュウ</t>
    </rPh>
    <phoneticPr fontId="1"/>
  </si>
  <si>
    <t>参加者（職種）</t>
    <phoneticPr fontId="1"/>
  </si>
  <si>
    <t xml:space="preserve"> 年</t>
  </si>
  <si>
    <t>処遇関係</t>
    <rPh sb="0" eb="2">
      <t>ショグウ</t>
    </rPh>
    <rPh sb="2" eb="4">
      <t>カンケイ</t>
    </rPh>
    <phoneticPr fontId="1"/>
  </si>
  <si>
    <t>サービス計画担当者研修</t>
    <rPh sb="4" eb="6">
      <t>ケイカク</t>
    </rPh>
    <rPh sb="6" eb="9">
      <t>タントウシャ</t>
    </rPh>
    <rPh sb="9" eb="11">
      <t>ケンシュウ</t>
    </rPh>
    <phoneticPr fontId="1"/>
  </si>
  <si>
    <t>（注）　昨年度に参加した全ての研修会（施設外部）の回数を記入すること。</t>
    <rPh sb="4" eb="7">
      <t>サクネンド</t>
    </rPh>
    <rPh sb="19" eb="21">
      <t>シセツ</t>
    </rPh>
    <rPh sb="21" eb="23">
      <t>ガイブ</t>
    </rPh>
    <phoneticPr fontId="1"/>
  </si>
  <si>
    <t>参加人数</t>
    <rPh sb="0" eb="2">
      <t>サンカ</t>
    </rPh>
    <rPh sb="2" eb="4">
      <t>ニンズウ</t>
    </rPh>
    <phoneticPr fontId="1"/>
  </si>
  <si>
    <t>人権研修</t>
    <rPh sb="0" eb="2">
      <t>ジンケン</t>
    </rPh>
    <rPh sb="2" eb="4">
      <t>ケンシュウ</t>
    </rPh>
    <phoneticPr fontId="1"/>
  </si>
  <si>
    <t>研修</t>
    <rPh sb="0" eb="2">
      <t>ケンシュウ</t>
    </rPh>
    <phoneticPr fontId="1"/>
  </si>
  <si>
    <t>・ない場合には今後の施設内研修の取組方針、予定等について記述すること。</t>
    <rPh sb="3" eb="5">
      <t>バアイ</t>
    </rPh>
    <phoneticPr fontId="1"/>
  </si>
  <si>
    <t>・食中毒又は感染症発生時についての対応マニュアルの有無</t>
    <rPh sb="1" eb="4">
      <t>ショクチュウドク</t>
    </rPh>
    <rPh sb="4" eb="5">
      <t>マタ</t>
    </rPh>
    <rPh sb="6" eb="9">
      <t>カンセンショウ</t>
    </rPh>
    <rPh sb="9" eb="11">
      <t>ハッセイ</t>
    </rPh>
    <rPh sb="11" eb="12">
      <t>ジ</t>
    </rPh>
    <rPh sb="17" eb="19">
      <t>タイオウ</t>
    </rPh>
    <rPh sb="25" eb="27">
      <t>ウム</t>
    </rPh>
    <phoneticPr fontId="1"/>
  </si>
  <si>
    <t>有・無</t>
    <rPh sb="0" eb="1">
      <t>ユウ</t>
    </rPh>
    <rPh sb="2" eb="3">
      <t>ム</t>
    </rPh>
    <phoneticPr fontId="1"/>
  </si>
  <si>
    <t>・食中毒又は感染症の予防対策について</t>
    <rPh sb="1" eb="4">
      <t>ショクチュウドク</t>
    </rPh>
    <rPh sb="4" eb="5">
      <t>マタ</t>
    </rPh>
    <rPh sb="6" eb="9">
      <t>カンセンショウ</t>
    </rPh>
    <rPh sb="10" eb="12">
      <t>ヨボウ</t>
    </rPh>
    <rPh sb="12" eb="14">
      <t>タイサク</t>
    </rPh>
    <phoneticPr fontId="1"/>
  </si>
  <si>
    <t>予 防 対 策</t>
    <phoneticPr fontId="2"/>
  </si>
  <si>
    <t>実施状況</t>
    <rPh sb="0" eb="2">
      <t>ジッシ</t>
    </rPh>
    <rPh sb="2" eb="4">
      <t>ジョウキョウ</t>
    </rPh>
    <phoneticPr fontId="1"/>
  </si>
  <si>
    <t>（例）食中毒予防研修会</t>
    <rPh sb="1" eb="2">
      <t>レイ</t>
    </rPh>
    <rPh sb="3" eb="6">
      <t>ショクチュウドク</t>
    </rPh>
    <rPh sb="6" eb="8">
      <t>ヨボウ</t>
    </rPh>
    <rPh sb="8" eb="11">
      <t>ケンシュウカイ</t>
    </rPh>
    <phoneticPr fontId="1"/>
  </si>
  <si>
    <t>（例）食中毒が流行する時期に全職員を対象として実施</t>
    <rPh sb="1" eb="2">
      <t>レイ</t>
    </rPh>
    <rPh sb="3" eb="6">
      <t>ショクチュウドク</t>
    </rPh>
    <rPh sb="7" eb="9">
      <t>リュウコウ</t>
    </rPh>
    <rPh sb="11" eb="13">
      <t>ジキ</t>
    </rPh>
    <rPh sb="14" eb="17">
      <t>ゼンショクイン</t>
    </rPh>
    <rPh sb="18" eb="20">
      <t>タイショウ</t>
    </rPh>
    <rPh sb="23" eb="25">
      <t>ジッシ</t>
    </rPh>
    <phoneticPr fontId="1"/>
  </si>
  <si>
    <t>権利侵害防止のための責任者の設置</t>
    <rPh sb="0" eb="2">
      <t>ケンリ</t>
    </rPh>
    <rPh sb="2" eb="4">
      <t>シンガイ</t>
    </rPh>
    <rPh sb="4" eb="6">
      <t>ボウシ</t>
    </rPh>
    <rPh sb="10" eb="13">
      <t>セキニンシャ</t>
    </rPh>
    <rPh sb="14" eb="16">
      <t>セッチ</t>
    </rPh>
    <phoneticPr fontId="1"/>
  </si>
  <si>
    <t>職名</t>
    <rPh sb="0" eb="2">
      <t>ショクメイ</t>
    </rPh>
    <phoneticPr fontId="1"/>
  </si>
  <si>
    <t>氏名</t>
    <rPh sb="0" eb="2">
      <t>シメイ</t>
    </rPh>
    <phoneticPr fontId="1"/>
  </si>
  <si>
    <t>（設置していない場合は具体的な体制の詳細を記入すること。）</t>
    <rPh sb="1" eb="3">
      <t>セッチ</t>
    </rPh>
    <rPh sb="8" eb="10">
      <t>バアイ</t>
    </rPh>
    <rPh sb="11" eb="14">
      <t>グタイテキ</t>
    </rPh>
    <rPh sb="15" eb="17">
      <t>タイセイ</t>
    </rPh>
    <rPh sb="18" eb="20">
      <t>ショウサイ</t>
    </rPh>
    <rPh sb="21" eb="23">
      <t>キニュウ</t>
    </rPh>
    <phoneticPr fontId="1"/>
  </si>
  <si>
    <t>権利侵害防止のための取組みについて、下欄に記入すること。</t>
    <rPh sb="0" eb="2">
      <t>ケンリ</t>
    </rPh>
    <rPh sb="2" eb="4">
      <t>シンガイ</t>
    </rPh>
    <rPh sb="4" eb="6">
      <t>ボウシ</t>
    </rPh>
    <rPh sb="10" eb="12">
      <t>トリク</t>
    </rPh>
    <rPh sb="18" eb="19">
      <t>シタ</t>
    </rPh>
    <rPh sb="19" eb="20">
      <t>ラン</t>
    </rPh>
    <rPh sb="21" eb="23">
      <t>キニュウ</t>
    </rPh>
    <phoneticPr fontId="1"/>
  </si>
  <si>
    <t>（例）虐待防止委員会を設置し、定期的に開催している。</t>
    <rPh sb="1" eb="2">
      <t>レイ</t>
    </rPh>
    <rPh sb="3" eb="5">
      <t>ギャクタイ</t>
    </rPh>
    <rPh sb="5" eb="7">
      <t>ボウシ</t>
    </rPh>
    <rPh sb="7" eb="10">
      <t>イインカイ</t>
    </rPh>
    <rPh sb="11" eb="13">
      <t>セッチ</t>
    </rPh>
    <rPh sb="15" eb="17">
      <t>テイキ</t>
    </rPh>
    <rPh sb="17" eb="18">
      <t>テキ</t>
    </rPh>
    <rPh sb="19" eb="21">
      <t>カイサイ</t>
    </rPh>
    <phoneticPr fontId="1"/>
  </si>
  <si>
    <t>・処遇基本方針（施設の特色等）</t>
    <phoneticPr fontId="1"/>
  </si>
  <si>
    <t>・行事計画　　　　……</t>
    <phoneticPr fontId="1"/>
  </si>
  <si>
    <t>年間</t>
    <rPh sb="0" eb="2">
      <t>ネンカン</t>
    </rPh>
    <phoneticPr fontId="1"/>
  </si>
  <si>
    <t>月間</t>
    <rPh sb="0" eb="2">
      <t>ゲッカン</t>
    </rPh>
    <phoneticPr fontId="1"/>
  </si>
  <si>
    <t>策定時期</t>
    <phoneticPr fontId="1"/>
  </si>
  <si>
    <t>（入所後</t>
    <rPh sb="1" eb="3">
      <t>ニュウショ</t>
    </rPh>
    <rPh sb="3" eb="4">
      <t>ゴ</t>
    </rPh>
    <phoneticPr fontId="1"/>
  </si>
  <si>
    <t>ヶ月以内）</t>
    <rPh sb="1" eb="2">
      <t>ゲツ</t>
    </rPh>
    <rPh sb="2" eb="4">
      <t>イナイ</t>
    </rPh>
    <phoneticPr fontId="1"/>
  </si>
  <si>
    <t>更新時期</t>
    <rPh sb="0" eb="2">
      <t>コウシン</t>
    </rPh>
    <phoneticPr fontId="1"/>
  </si>
  <si>
    <t>（およそ</t>
    <phoneticPr fontId="1"/>
  </si>
  <si>
    <t>ヶ月に１回）</t>
    <rPh sb="1" eb="2">
      <t>ゲツ</t>
    </rPh>
    <rPh sb="4" eb="5">
      <t>カイ</t>
    </rPh>
    <phoneticPr fontId="1"/>
  </si>
  <si>
    <t>対象人員</t>
    <rPh sb="0" eb="2">
      <t>タイショウ</t>
    </rPh>
    <rPh sb="2" eb="4">
      <t>ジンイン</t>
    </rPh>
    <phoneticPr fontId="1"/>
  </si>
  <si>
    <t>1人1週当り回数</t>
    <rPh sb="0" eb="2">
      <t>ヒトリ</t>
    </rPh>
    <rPh sb="3" eb="4">
      <t>シュウ</t>
    </rPh>
    <rPh sb="4" eb="5">
      <t>アタ</t>
    </rPh>
    <rPh sb="6" eb="8">
      <t>カイスウ</t>
    </rPh>
    <phoneticPr fontId="1"/>
  </si>
  <si>
    <t>1日当りの平均人数</t>
    <rPh sb="1" eb="2">
      <t>ニチ</t>
    </rPh>
    <rPh sb="2" eb="3">
      <t>アタ</t>
    </rPh>
    <rPh sb="5" eb="7">
      <t>ヘイキン</t>
    </rPh>
    <rPh sb="7" eb="9">
      <t>ニンズウ</t>
    </rPh>
    <phoneticPr fontId="1"/>
  </si>
  <si>
    <t>一般浴槽</t>
    <rPh sb="0" eb="2">
      <t>イッパン</t>
    </rPh>
    <rPh sb="2" eb="4">
      <t>ヨクソウ</t>
    </rPh>
    <phoneticPr fontId="1"/>
  </si>
  <si>
    <t>特別浴槽</t>
    <rPh sb="0" eb="2">
      <t>トクベツ</t>
    </rPh>
    <rPh sb="2" eb="4">
      <t>ヨクソウ</t>
    </rPh>
    <phoneticPr fontId="1"/>
  </si>
  <si>
    <t>清拭（定期）</t>
    <rPh sb="0" eb="2">
      <t>セイシキ</t>
    </rPh>
    <rPh sb="3" eb="5">
      <t>テイキ</t>
    </rPh>
    <phoneticPr fontId="1"/>
  </si>
  <si>
    <t>対　象
人　員</t>
    <rPh sb="4" eb="5">
      <t>ヒト</t>
    </rPh>
    <rPh sb="6" eb="7">
      <t>イン</t>
    </rPh>
    <phoneticPr fontId="1"/>
  </si>
  <si>
    <t>定期交換</t>
    <rPh sb="0" eb="2">
      <t>テイキ</t>
    </rPh>
    <rPh sb="2" eb="4">
      <t>コウカン</t>
    </rPh>
    <phoneticPr fontId="1"/>
  </si>
  <si>
    <t>随時交換</t>
    <rPh sb="0" eb="2">
      <t>ズイジ</t>
    </rPh>
    <rPh sb="2" eb="4">
      <t>コウカン</t>
    </rPh>
    <phoneticPr fontId="1"/>
  </si>
  <si>
    <t>時　間</t>
    <rPh sb="0" eb="1">
      <t>トキ</t>
    </rPh>
    <rPh sb="2" eb="3">
      <t>アイダ</t>
    </rPh>
    <phoneticPr fontId="1"/>
  </si>
  <si>
    <t>平均回数/１日</t>
    <rPh sb="0" eb="2">
      <t>ヘイキン</t>
    </rPh>
    <rPh sb="2" eb="4">
      <t>カイスウ</t>
    </rPh>
    <rPh sb="6" eb="7">
      <t>ニチ</t>
    </rPh>
    <phoneticPr fontId="1"/>
  </si>
  <si>
    <t>最高</t>
    <rPh sb="0" eb="2">
      <t>サイコウ</t>
    </rPh>
    <phoneticPr fontId="1"/>
  </si>
  <si>
    <t>最低</t>
    <rPh sb="0" eb="2">
      <t>サイテイ</t>
    </rPh>
    <phoneticPr fontId="1"/>
  </si>
  <si>
    <t>時</t>
    <rPh sb="0" eb="1">
      <t>ジ</t>
    </rPh>
    <phoneticPr fontId="1"/>
  </si>
  <si>
    <t>分</t>
    <rPh sb="0" eb="1">
      <t>フン</t>
    </rPh>
    <phoneticPr fontId="1"/>
  </si>
  <si>
    <t>衝立</t>
    <rPh sb="0" eb="2">
      <t>ツイタテ</t>
    </rPh>
    <phoneticPr fontId="1"/>
  </si>
  <si>
    <t>その他（</t>
    <rPh sb="2" eb="3">
      <t>タ</t>
    </rPh>
    <phoneticPr fontId="1"/>
  </si>
  <si>
    <t>対象</t>
    <rPh sb="0" eb="2">
      <t>タイショウ</t>
    </rPh>
    <phoneticPr fontId="1"/>
  </si>
  <si>
    <t>担当職員種別</t>
    <rPh sb="4" eb="6">
      <t>シュベツ</t>
    </rPh>
    <phoneticPr fontId="1"/>
  </si>
  <si>
    <t>総人員</t>
    <rPh sb="0" eb="3">
      <t>ソウジンイン</t>
    </rPh>
    <phoneticPr fontId="1"/>
  </si>
  <si>
    <t>担当職員氏名</t>
    <rPh sb="4" eb="6">
      <t>シメイ</t>
    </rPh>
    <phoneticPr fontId="1"/>
  </si>
  <si>
    <t>職種</t>
    <rPh sb="0" eb="2">
      <t>ショクシュ</t>
    </rPh>
    <phoneticPr fontId="9"/>
  </si>
  <si>
    <t>役職</t>
    <rPh sb="0" eb="2">
      <t>ヤクショク</t>
    </rPh>
    <phoneticPr fontId="9"/>
  </si>
  <si>
    <t>生産活動の状況</t>
    <rPh sb="0" eb="2">
      <t>セイサン</t>
    </rPh>
    <rPh sb="2" eb="4">
      <t>カツドウ</t>
    </rPh>
    <rPh sb="5" eb="7">
      <t>ジョウキョウ</t>
    </rPh>
    <phoneticPr fontId="1"/>
  </si>
  <si>
    <t>就労支援事業に係る収支状況</t>
    <rPh sb="0" eb="2">
      <t>シュウロウ</t>
    </rPh>
    <rPh sb="2" eb="4">
      <t>シエン</t>
    </rPh>
    <rPh sb="4" eb="6">
      <t>ジギョウ</t>
    </rPh>
    <rPh sb="7" eb="8">
      <t>カカ</t>
    </rPh>
    <rPh sb="9" eb="11">
      <t>シュウシ</t>
    </rPh>
    <rPh sb="11" eb="13">
      <t>ジョウキョウ</t>
    </rPh>
    <phoneticPr fontId="1"/>
  </si>
  <si>
    <t>作業項目</t>
    <rPh sb="0" eb="2">
      <t>サギョウ</t>
    </rPh>
    <rPh sb="2" eb="4">
      <t>コウモク</t>
    </rPh>
    <phoneticPr fontId="1"/>
  </si>
  <si>
    <t>収入額</t>
    <rPh sb="0" eb="2">
      <t>シュウニュウ</t>
    </rPh>
    <rPh sb="2" eb="3">
      <t>ガク</t>
    </rPh>
    <phoneticPr fontId="1"/>
  </si>
  <si>
    <t>円</t>
    <rPh sb="0" eb="1">
      <t>エン</t>
    </rPh>
    <phoneticPr fontId="1"/>
  </si>
  <si>
    <t>支出額</t>
    <rPh sb="0" eb="2">
      <t>シシュツ</t>
    </rPh>
    <rPh sb="2" eb="3">
      <t>ガク</t>
    </rPh>
    <phoneticPr fontId="1"/>
  </si>
  <si>
    <t>当期繰越額</t>
    <rPh sb="0" eb="2">
      <t>トウキ</t>
    </rPh>
    <rPh sb="2" eb="4">
      <t>クリコシ</t>
    </rPh>
    <rPh sb="4" eb="5">
      <t>ガク</t>
    </rPh>
    <phoneticPr fontId="1"/>
  </si>
  <si>
    <t>累計繰越額</t>
    <rPh sb="0" eb="2">
      <t>ルイケイ</t>
    </rPh>
    <rPh sb="2" eb="4">
      <t>クリコシ</t>
    </rPh>
    <rPh sb="4" eb="5">
      <t>ガク</t>
    </rPh>
    <phoneticPr fontId="1"/>
  </si>
  <si>
    <t>個人別
作業項目
決定方法</t>
    <rPh sb="0" eb="2">
      <t>コジン</t>
    </rPh>
    <rPh sb="2" eb="3">
      <t>ベツ</t>
    </rPh>
    <rPh sb="4" eb="6">
      <t>サギョウ</t>
    </rPh>
    <rPh sb="6" eb="8">
      <t>コウモク</t>
    </rPh>
    <rPh sb="9" eb="11">
      <t>ケッテイ</t>
    </rPh>
    <rPh sb="11" eb="13">
      <t>ホウホウ</t>
    </rPh>
    <phoneticPr fontId="1"/>
  </si>
  <si>
    <t>利用者分配金</t>
    <rPh sb="0" eb="3">
      <t>リヨウシャ</t>
    </rPh>
    <rPh sb="3" eb="5">
      <t>ブンパイ</t>
    </rPh>
    <rPh sb="5" eb="6">
      <t>キン</t>
    </rPh>
    <phoneticPr fontId="1"/>
  </si>
  <si>
    <t>一人あたり（最高）</t>
    <rPh sb="0" eb="2">
      <t>ヒトリ</t>
    </rPh>
    <rPh sb="6" eb="8">
      <t>サイコウ</t>
    </rPh>
    <phoneticPr fontId="1"/>
  </si>
  <si>
    <t>一人あたり（最低）</t>
    <rPh sb="0" eb="2">
      <t>ヒトリ</t>
    </rPh>
    <rPh sb="6" eb="8">
      <t>サイテイ</t>
    </rPh>
    <phoneticPr fontId="1"/>
  </si>
  <si>
    <t>一人あたり（平均）</t>
    <rPh sb="0" eb="2">
      <t>ヒトリ</t>
    </rPh>
    <rPh sb="6" eb="8">
      <t>ヘイキン</t>
    </rPh>
    <phoneticPr fontId="1"/>
  </si>
  <si>
    <t>受診人員</t>
    <rPh sb="0" eb="2">
      <t>ジュシン</t>
    </rPh>
    <rPh sb="2" eb="4">
      <t>ジンイン</t>
    </rPh>
    <phoneticPr fontId="1"/>
  </si>
  <si>
    <t>２回目</t>
    <rPh sb="1" eb="3">
      <t>カイメ</t>
    </rPh>
    <phoneticPr fontId="1"/>
  </si>
  <si>
    <t>その他の検診</t>
    <rPh sb="2" eb="3">
      <t>タ</t>
    </rPh>
    <rPh sb="4" eb="6">
      <t>ケンシン</t>
    </rPh>
    <phoneticPr fontId="1"/>
  </si>
  <si>
    <t>面会の状況</t>
    <rPh sb="3" eb="4">
      <t>ジョウ</t>
    </rPh>
    <rPh sb="4" eb="5">
      <t>キョウ</t>
    </rPh>
    <phoneticPr fontId="1"/>
  </si>
  <si>
    <t>外泊の状況</t>
    <rPh sb="3" eb="4">
      <t>ジョウ</t>
    </rPh>
    <rPh sb="4" eb="5">
      <t>キョウ</t>
    </rPh>
    <phoneticPr fontId="1"/>
  </si>
  <si>
    <t>男</t>
    <phoneticPr fontId="1"/>
  </si>
  <si>
    <t>連　携
方　法</t>
    <rPh sb="4" eb="5">
      <t>カタ</t>
    </rPh>
    <rPh sb="6" eb="7">
      <t>ホウ</t>
    </rPh>
    <phoneticPr fontId="1"/>
  </si>
  <si>
    <t>（例）施設だより（年○回）発行など</t>
    <rPh sb="1" eb="2">
      <t>レイ</t>
    </rPh>
    <rPh sb="3" eb="5">
      <t>シセツ</t>
    </rPh>
    <rPh sb="9" eb="10">
      <t>ネン</t>
    </rPh>
    <rPh sb="11" eb="12">
      <t>カイ</t>
    </rPh>
    <rPh sb="13" eb="15">
      <t>ハッコウ</t>
    </rPh>
    <phoneticPr fontId="1"/>
  </si>
  <si>
    <t>１回当たりの平均参加人員</t>
    <rPh sb="2" eb="3">
      <t>ア</t>
    </rPh>
    <phoneticPr fontId="1"/>
  </si>
  <si>
    <t xml:space="preserve"> 開催状況</t>
  </si>
  <si>
    <t>実数</t>
    <phoneticPr fontId="1"/>
  </si>
  <si>
    <t>移動</t>
    <rPh sb="1" eb="2">
      <t>ドウ</t>
    </rPh>
    <phoneticPr fontId="1"/>
  </si>
  <si>
    <t>自立</t>
    <rPh sb="1" eb="2">
      <t>タ</t>
    </rPh>
    <phoneticPr fontId="1"/>
  </si>
  <si>
    <t>自立歩行可能</t>
    <rPh sb="4" eb="6">
      <t>カノウ</t>
    </rPh>
    <phoneticPr fontId="1"/>
  </si>
  <si>
    <t>排　　　泄</t>
    <rPh sb="0" eb="1">
      <t>オシヒラ</t>
    </rPh>
    <rPh sb="4" eb="5">
      <t>エイ</t>
    </rPh>
    <phoneticPr fontId="1"/>
  </si>
  <si>
    <t>昼　間</t>
    <rPh sb="0" eb="1">
      <t>ヒル</t>
    </rPh>
    <rPh sb="2" eb="3">
      <t>アイダ</t>
    </rPh>
    <phoneticPr fontId="1"/>
  </si>
  <si>
    <t>便所</t>
    <rPh sb="0" eb="1">
      <t>ベン</t>
    </rPh>
    <rPh sb="1" eb="2">
      <t>ショ</t>
    </rPh>
    <phoneticPr fontId="1"/>
  </si>
  <si>
    <t>ポータブル便器</t>
    <rPh sb="5" eb="7">
      <t>ベンキ</t>
    </rPh>
    <phoneticPr fontId="1"/>
  </si>
  <si>
    <t>食事</t>
    <rPh sb="1" eb="2">
      <t>ジ</t>
    </rPh>
    <phoneticPr fontId="1"/>
  </si>
  <si>
    <t>入浴</t>
    <rPh sb="1" eb="2">
      <t>ヨク</t>
    </rPh>
    <phoneticPr fontId="1"/>
  </si>
  <si>
    <t>夜　間</t>
    <rPh sb="0" eb="1">
      <t>ヨル</t>
    </rPh>
    <rPh sb="2" eb="3">
      <t>アイダ</t>
    </rPh>
    <phoneticPr fontId="1"/>
  </si>
  <si>
    <t>着脱衣</t>
    <rPh sb="1" eb="2">
      <t>ダツ</t>
    </rPh>
    <rPh sb="2" eb="3">
      <t>イ</t>
    </rPh>
    <phoneticPr fontId="1"/>
  </si>
  <si>
    <t>（施設内発生）</t>
    <rPh sb="1" eb="4">
      <t>シセツナイ</t>
    </rPh>
    <rPh sb="4" eb="6">
      <t>ハッセイ</t>
    </rPh>
    <phoneticPr fontId="1"/>
  </si>
  <si>
    <t>（施設外発生）</t>
    <rPh sb="1" eb="4">
      <t>シセツガイ</t>
    </rPh>
    <rPh sb="4" eb="6">
      <t>ハッセイ</t>
    </rPh>
    <phoneticPr fontId="1"/>
  </si>
  <si>
    <t>トイレ誘導実施者数</t>
    <phoneticPr fontId="1"/>
  </si>
  <si>
    <t>・実習生の受入れ　</t>
    <phoneticPr fontId="1"/>
  </si>
  <si>
    <t>延べ</t>
  </si>
  <si>
    <t>人</t>
    <rPh sb="0" eb="1">
      <t>ニン</t>
    </rPh>
    <phoneticPr fontId="9"/>
  </si>
  <si>
    <t>・ボランティアの受入れ</t>
    <phoneticPr fontId="1"/>
  </si>
  <si>
    <t>・その他の取組</t>
    <rPh sb="3" eb="4">
      <t>タ</t>
    </rPh>
    <rPh sb="5" eb="7">
      <t>トリクミ</t>
    </rPh>
    <phoneticPr fontId="1"/>
  </si>
  <si>
    <t>（</t>
    <phoneticPr fontId="1"/>
  </si>
  <si>
    <t>・苦情解決責任者の選任</t>
    <phoneticPr fontId="9"/>
  </si>
  <si>
    <t>・第三者委員の選任</t>
    <rPh sb="2" eb="3">
      <t>サン</t>
    </rPh>
    <phoneticPr fontId="9"/>
  </si>
  <si>
    <t>・苦情受付担当者による受付件数</t>
    <rPh sb="11" eb="13">
      <t>ウケツケ</t>
    </rPh>
    <rPh sb="13" eb="15">
      <t>ケンスウ</t>
    </rPh>
    <phoneticPr fontId="9"/>
  </si>
  <si>
    <t>件</t>
    <rPh sb="0" eb="1">
      <t>ケン</t>
    </rPh>
    <phoneticPr fontId="9"/>
  </si>
  <si>
    <t>・受付担当者から第三者委員への報告</t>
    <rPh sb="1" eb="3">
      <t>ウケツケ</t>
    </rPh>
    <rPh sb="3" eb="6">
      <t>タントウシャ</t>
    </rPh>
    <rPh sb="8" eb="11">
      <t>ダイサンシャ</t>
    </rPh>
    <rPh sb="11" eb="13">
      <t>イイン</t>
    </rPh>
    <rPh sb="15" eb="17">
      <t>ホウコク</t>
    </rPh>
    <phoneticPr fontId="9"/>
  </si>
  <si>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9"/>
  </si>
  <si>
    <t>　 ありの場合はその方法</t>
    <rPh sb="5" eb="7">
      <t>バアイ</t>
    </rPh>
    <rPh sb="10" eb="12">
      <t>ホウホウ</t>
    </rPh>
    <phoneticPr fontId="9"/>
  </si>
  <si>
    <t>その他（</t>
    <rPh sb="2" eb="3">
      <t>タ</t>
    </rPh>
    <phoneticPr fontId="9"/>
  </si>
  <si>
    <t>　　⑥　苦情解決結果の公表</t>
    <rPh sb="8" eb="10">
      <t>ケッカ</t>
    </rPh>
    <rPh sb="11" eb="13">
      <t>コウヒョウ</t>
    </rPh>
    <phoneticPr fontId="9"/>
  </si>
  <si>
    <t>・施設利用者に対しての公表</t>
    <rPh sb="1" eb="3">
      <t>シセツ</t>
    </rPh>
    <rPh sb="3" eb="6">
      <t>リヨウシャ</t>
    </rPh>
    <rPh sb="7" eb="8">
      <t>タイ</t>
    </rPh>
    <rPh sb="11" eb="13">
      <t>コウヒョウ</t>
    </rPh>
    <phoneticPr fontId="9"/>
  </si>
  <si>
    <t>ありの場合はその方法</t>
    <rPh sb="3" eb="5">
      <t>バアイ</t>
    </rPh>
    <rPh sb="8" eb="10">
      <t>ホウホウ</t>
    </rPh>
    <phoneticPr fontId="9"/>
  </si>
  <si>
    <t xml:space="preserve">                                    その他（　　　　　　　　　　　　　　　）</t>
  </si>
  <si>
    <t>・施設外に対しての公表</t>
    <rPh sb="1" eb="3">
      <t>シセツ</t>
    </rPh>
    <rPh sb="3" eb="4">
      <t>ガイ</t>
    </rPh>
    <rPh sb="5" eb="6">
      <t>タイ</t>
    </rPh>
    <rPh sb="9" eb="11">
      <t>コウヒョウ</t>
    </rPh>
    <phoneticPr fontId="9"/>
  </si>
  <si>
    <t>広報誌への掲載</t>
    <rPh sb="0" eb="3">
      <t>コウホウシ</t>
    </rPh>
    <rPh sb="5" eb="7">
      <t>ケイサイ</t>
    </rPh>
    <phoneticPr fontId="9"/>
  </si>
  <si>
    <t>・受審の有無</t>
    <rPh sb="1" eb="2">
      <t>ウケ</t>
    </rPh>
    <rPh sb="2" eb="3">
      <t>シン</t>
    </rPh>
    <rPh sb="4" eb="6">
      <t>ウム</t>
    </rPh>
    <phoneticPr fontId="9"/>
  </si>
  <si>
    <t>ありの場合　……</t>
    <rPh sb="3" eb="5">
      <t>バアイ</t>
    </rPh>
    <phoneticPr fontId="9"/>
  </si>
  <si>
    <t>公表の有無</t>
    <rPh sb="0" eb="2">
      <t>コウヒョウ</t>
    </rPh>
    <rPh sb="3" eb="5">
      <t>ウム</t>
    </rPh>
    <phoneticPr fontId="9"/>
  </si>
  <si>
    <t>ありの場合･･･</t>
    <rPh sb="3" eb="5">
      <t>バアイ</t>
    </rPh>
    <phoneticPr fontId="1"/>
  </si>
  <si>
    <t>月</t>
    <rPh sb="0" eb="1">
      <t>ガツ</t>
    </rPh>
    <phoneticPr fontId="1"/>
  </si>
  <si>
    <t>人</t>
    <phoneticPr fontId="1"/>
  </si>
  <si>
    <t>円</t>
    <phoneticPr fontId="1"/>
  </si>
  <si>
    <t>最低額</t>
    <phoneticPr fontId="1"/>
  </si>
  <si>
    <t>本人との収受方法</t>
    <rPh sb="0" eb="2">
      <t>ホンニン</t>
    </rPh>
    <rPh sb="4" eb="6">
      <t>シュウジュ</t>
    </rPh>
    <rPh sb="6" eb="8">
      <t>ホウホウ</t>
    </rPh>
    <phoneticPr fontId="1"/>
  </si>
  <si>
    <t>入所者が自己負担する
主な品目及び金額</t>
    <rPh sb="0" eb="3">
      <t>ニュウショシャ</t>
    </rPh>
    <rPh sb="4" eb="6">
      <t>ジコ</t>
    </rPh>
    <rPh sb="6" eb="8">
      <t>フタン</t>
    </rPh>
    <rPh sb="11" eb="12">
      <t>オモ</t>
    </rPh>
    <rPh sb="13" eb="15">
      <t>ヒンモク</t>
    </rPh>
    <rPh sb="15" eb="16">
      <t>オヨ</t>
    </rPh>
    <rPh sb="17" eb="19">
      <t>キンガク</t>
    </rPh>
    <phoneticPr fontId="1"/>
  </si>
  <si>
    <t xml:space="preserve"> 通帳等保管責任者</t>
  </si>
  <si>
    <t xml:space="preserve"> 管理料を徴収</t>
    <rPh sb="1" eb="3">
      <t>カンリ</t>
    </rPh>
    <rPh sb="3" eb="4">
      <t>リョウ</t>
    </rPh>
    <rPh sb="5" eb="7">
      <t>チョウシュウ</t>
    </rPh>
    <phoneticPr fontId="1"/>
  </si>
  <si>
    <t>通帳、印鑑等の保管場所</t>
    <rPh sb="0" eb="2">
      <t>ツウチョウ</t>
    </rPh>
    <rPh sb="3" eb="5">
      <t>インカン</t>
    </rPh>
    <rPh sb="5" eb="6">
      <t>トウ</t>
    </rPh>
    <rPh sb="7" eb="9">
      <t>ホカン</t>
    </rPh>
    <rPh sb="9" eb="11">
      <t>バショ</t>
    </rPh>
    <phoneticPr fontId="1"/>
  </si>
  <si>
    <t>管理料の徴収</t>
    <rPh sb="0" eb="3">
      <t>カンリリョウ</t>
    </rPh>
    <rPh sb="4" eb="6">
      <t>チョウシュウ</t>
    </rPh>
    <phoneticPr fontId="1"/>
  </si>
  <si>
    <t>ありの場合の金額</t>
    <rPh sb="3" eb="5">
      <t>バアイ</t>
    </rPh>
    <rPh sb="6" eb="8">
      <t>キンガク</t>
    </rPh>
    <phoneticPr fontId="1"/>
  </si>
  <si>
    <t>円／月</t>
    <rPh sb="0" eb="1">
      <t>エン</t>
    </rPh>
    <rPh sb="2" eb="3">
      <t>ツキ</t>
    </rPh>
    <phoneticPr fontId="1"/>
  </si>
  <si>
    <t>　　　・施設長等の管理職による点検</t>
    <rPh sb="7" eb="8">
      <t>トウ</t>
    </rPh>
    <rPh sb="9" eb="12">
      <t>カンリショク</t>
    </rPh>
    <phoneticPr fontId="1"/>
  </si>
  <si>
    <t>（ありの場合</t>
    <rPh sb="4" eb="6">
      <t>バアイ</t>
    </rPh>
    <phoneticPr fontId="1"/>
  </si>
  <si>
    <t>回／年）</t>
    <rPh sb="0" eb="1">
      <t>カイ</t>
    </rPh>
    <rPh sb="2" eb="3">
      <t>ネン</t>
    </rPh>
    <phoneticPr fontId="1"/>
  </si>
  <si>
    <t>本人</t>
    <rPh sb="0" eb="2">
      <t>ホンニン</t>
    </rPh>
    <phoneticPr fontId="1"/>
  </si>
  <si>
    <t>家族</t>
    <rPh sb="0" eb="2">
      <t>カゾク</t>
    </rPh>
    <phoneticPr fontId="1"/>
  </si>
  <si>
    <t>回　数</t>
    <rPh sb="0" eb="1">
      <t>カイ</t>
    </rPh>
    <rPh sb="2" eb="3">
      <t>スウ</t>
    </rPh>
    <phoneticPr fontId="1"/>
  </si>
  <si>
    <t>具体的方法</t>
    <rPh sb="0" eb="3">
      <t>グタイテキ</t>
    </rPh>
    <rPh sb="3" eb="5">
      <t>ホウホウ</t>
    </rPh>
    <phoneticPr fontId="1"/>
  </si>
  <si>
    <t>行事名</t>
    <rPh sb="0" eb="2">
      <t>ギョウジ</t>
    </rPh>
    <rPh sb="2" eb="3">
      <t>メイ</t>
    </rPh>
    <phoneticPr fontId="1"/>
  </si>
  <si>
    <t>参加人員</t>
    <rPh sb="0" eb="2">
      <t>サンカ</t>
    </rPh>
    <rPh sb="2" eb="4">
      <t>ジンイン</t>
    </rPh>
    <phoneticPr fontId="1"/>
  </si>
  <si>
    <t>費用総額</t>
    <rPh sb="0" eb="2">
      <t>ヒヨウ</t>
    </rPh>
    <rPh sb="2" eb="3">
      <t>ソウスウ</t>
    </rPh>
    <rPh sb="3" eb="4">
      <t>ガク</t>
    </rPh>
    <phoneticPr fontId="1"/>
  </si>
  <si>
    <t>利用者負担</t>
    <rPh sb="0" eb="3">
      <t>リヨウシャ</t>
    </rPh>
    <rPh sb="3" eb="5">
      <t>フタン</t>
    </rPh>
    <phoneticPr fontId="1"/>
  </si>
  <si>
    <t>円／人</t>
    <rPh sb="0" eb="1">
      <t>エン</t>
    </rPh>
    <rPh sb="2" eb="3">
      <t>ヒト</t>
    </rPh>
    <phoneticPr fontId="1"/>
  </si>
  <si>
    <t>※入所者に負担を求めている場合は理由及び方法（負担額の計算方法等）を記入すること。</t>
    <rPh sb="1" eb="4">
      <t>ニュウショシャ</t>
    </rPh>
    <rPh sb="5" eb="7">
      <t>フタン</t>
    </rPh>
    <rPh sb="8" eb="9">
      <t>モト</t>
    </rPh>
    <rPh sb="13" eb="15">
      <t>バアイ</t>
    </rPh>
    <rPh sb="23" eb="26">
      <t>フタンガク</t>
    </rPh>
    <rPh sb="27" eb="29">
      <t>ケイサン</t>
    </rPh>
    <rPh sb="29" eb="31">
      <t>ホウホウ</t>
    </rPh>
    <rPh sb="31" eb="32">
      <t>トウ</t>
    </rPh>
    <rPh sb="34" eb="36">
      <t>キニュウ</t>
    </rPh>
    <phoneticPr fontId="1"/>
  </si>
  <si>
    <t>理由（</t>
    <rPh sb="0" eb="2">
      <t>リユウ</t>
    </rPh>
    <phoneticPr fontId="1"/>
  </si>
  <si>
    <t>方法（</t>
    <rPh sb="0" eb="2">
      <t>ホウホウ</t>
    </rPh>
    <phoneticPr fontId="1"/>
  </si>
  <si>
    <t>退所者氏名</t>
    <rPh sb="0" eb="2">
      <t>タイショ</t>
    </rPh>
    <rPh sb="2" eb="3">
      <t>シャ</t>
    </rPh>
    <phoneticPr fontId="1"/>
  </si>
  <si>
    <t>退所年月日</t>
    <rPh sb="0" eb="2">
      <t>タイショ</t>
    </rPh>
    <rPh sb="2" eb="5">
      <t>ネンガッピ</t>
    </rPh>
    <phoneticPr fontId="1"/>
  </si>
  <si>
    <t>金品の引渡手続</t>
    <rPh sb="0" eb="2">
      <t>キンピン</t>
    </rPh>
    <rPh sb="3" eb="5">
      <t>ヒキワタ</t>
    </rPh>
    <rPh sb="5" eb="7">
      <t>テツヅ</t>
    </rPh>
    <phoneticPr fontId="1"/>
  </si>
  <si>
    <t>預り金の総額</t>
    <rPh sb="0" eb="1">
      <t>アズ</t>
    </rPh>
    <rPh sb="2" eb="3">
      <t>キン</t>
    </rPh>
    <phoneticPr fontId="1"/>
  </si>
  <si>
    <t>控除した金額</t>
    <rPh sb="0" eb="2">
      <t>コウジョ</t>
    </rPh>
    <rPh sb="4" eb="6">
      <t>キンガク</t>
    </rPh>
    <phoneticPr fontId="1"/>
  </si>
  <si>
    <t>控除した場合
はその原因</t>
    <rPh sb="0" eb="2">
      <t>コウジョ</t>
    </rPh>
    <rPh sb="4" eb="6">
      <t>バアイ</t>
    </rPh>
    <rPh sb="10" eb="12">
      <t>ゲンイン</t>
    </rPh>
    <phoneticPr fontId="1"/>
  </si>
  <si>
    <t>引渡し年月日</t>
    <phoneticPr fontId="1"/>
  </si>
  <si>
    <t>受領書の有無</t>
    <rPh sb="0" eb="3">
      <t>ジュリョウショ</t>
    </rPh>
    <rPh sb="4" eb="6">
      <t>ウム</t>
    </rPh>
    <phoneticPr fontId="1"/>
  </si>
  <si>
    <t>職種</t>
  </si>
  <si>
    <t>昭和・平成・令和</t>
    <rPh sb="6" eb="8">
      <t>レイワ</t>
    </rPh>
    <phoneticPr fontId="1"/>
  </si>
  <si>
    <t>日届出</t>
    <rPh sb="0" eb="1">
      <t>ニチ</t>
    </rPh>
    <rPh sb="1" eb="3">
      <t>トドケデ</t>
    </rPh>
    <phoneticPr fontId="1"/>
  </si>
  <si>
    <t>設　　　備</t>
    <phoneticPr fontId="1"/>
  </si>
  <si>
    <t>屋外避難階段</t>
    <phoneticPr fontId="1"/>
  </si>
  <si>
    <t>自動火災警報器</t>
    <phoneticPr fontId="1"/>
  </si>
  <si>
    <t>避難口（非常口）</t>
    <phoneticPr fontId="1"/>
  </si>
  <si>
    <t>漏電火災報知器</t>
    <phoneticPr fontId="1"/>
  </si>
  <si>
    <t>カーテン・じゅうたん等の防炎処理</t>
    <rPh sb="12" eb="14">
      <t>ボウエン</t>
    </rPh>
    <rPh sb="14" eb="16">
      <t>ショリ</t>
    </rPh>
    <phoneticPr fontId="1"/>
  </si>
  <si>
    <t>点検日</t>
    <phoneticPr fontId="1"/>
  </si>
  <si>
    <t>うち夜間
想定回数</t>
    <rPh sb="2" eb="4">
      <t>ヤカン</t>
    </rPh>
    <rPh sb="5" eb="7">
      <t>ソウテイ</t>
    </rPh>
    <rPh sb="7" eb="9">
      <t>カイスウ</t>
    </rPh>
    <phoneticPr fontId="1"/>
  </si>
  <si>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</si>
  <si>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</si>
  <si>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</si>
  <si>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</si>
  <si>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</si>
  <si>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</si>
  <si>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</si>
  <si>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</si>
  <si>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</si>
  <si>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</si>
  <si>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</si>
  <si>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</si>
  <si>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救出訓練</t>
    <rPh sb="0" eb="2">
      <t>キュウシュツ</t>
    </rPh>
    <rPh sb="2" eb="4">
      <t>クンレン</t>
    </rPh>
    <phoneticPr fontId="1"/>
  </si>
  <si>
    <t>通報訓練</t>
    <rPh sb="0" eb="2">
      <t>ツウホウ</t>
    </rPh>
    <rPh sb="2" eb="4">
      <t>クンレン</t>
    </rPh>
    <phoneticPr fontId="1"/>
  </si>
  <si>
    <t>消防署
立会訓練</t>
    <rPh sb="4" eb="6">
      <t>タチアイ</t>
    </rPh>
    <rPh sb="6" eb="8">
      <t>クンレン</t>
    </rPh>
    <phoneticPr fontId="1"/>
  </si>
  <si>
    <t>消防署へ
の事前届出</t>
    <rPh sb="0" eb="3">
      <t>ショウボウショ</t>
    </rPh>
    <rPh sb="6" eb="8">
      <t>ジゼン</t>
    </rPh>
    <rPh sb="8" eb="10">
      <t>トドケデ</t>
    </rPh>
    <phoneticPr fontId="1"/>
  </si>
  <si>
    <t>実施記録</t>
    <rPh sb="0" eb="2">
      <t>ジッシ</t>
    </rPh>
    <rPh sb="2" eb="4">
      <t>キロク</t>
    </rPh>
    <phoneticPr fontId="1"/>
  </si>
  <si>
    <t>指導・指示内容</t>
    <phoneticPr fontId="1"/>
  </si>
  <si>
    <t>施設直営・給食業者へ委託・他施設と兼用</t>
    <rPh sb="13" eb="16">
      <t>タシセツ</t>
    </rPh>
    <rPh sb="17" eb="19">
      <t>ケンヨウ</t>
    </rPh>
    <phoneticPr fontId="1"/>
  </si>
  <si>
    <t>・給食業者へ委託の場合･･･</t>
    <rPh sb="9" eb="11">
      <t>バアイ</t>
    </rPh>
    <phoneticPr fontId="1"/>
  </si>
  <si>
    <t>委託先（</t>
    <rPh sb="0" eb="3">
      <t>イタクサキ</t>
    </rPh>
    <phoneticPr fontId="1"/>
  </si>
  <si>
    <t>・他施設と兼用の場合　･･･</t>
    <rPh sb="8" eb="10">
      <t>バアイ</t>
    </rPh>
    <phoneticPr fontId="1"/>
  </si>
  <si>
    <t>施設名（</t>
    <rPh sb="0" eb="2">
      <t>シセツ</t>
    </rPh>
    <rPh sb="2" eb="3">
      <t>メイ</t>
    </rPh>
    <phoneticPr fontId="1"/>
  </si>
  <si>
    <t>朝食</t>
    <rPh sb="0" eb="2">
      <t>チョウショク</t>
    </rPh>
    <phoneticPr fontId="1"/>
  </si>
  <si>
    <t>昼食</t>
    <rPh sb="0" eb="2">
      <t>チュウショク</t>
    </rPh>
    <phoneticPr fontId="1"/>
  </si>
  <si>
    <t>夕食</t>
    <rPh sb="0" eb="2">
      <t>ユウショク</t>
    </rPh>
    <phoneticPr fontId="1"/>
  </si>
  <si>
    <t>間食</t>
    <rPh sb="0" eb="2">
      <t>カンショク</t>
    </rPh>
    <phoneticPr fontId="1"/>
  </si>
  <si>
    <t>食</t>
    <rPh sb="0" eb="1">
      <t>ショク</t>
    </rPh>
    <phoneticPr fontId="1"/>
  </si>
  <si>
    <t>食</t>
  </si>
  <si>
    <t>実施・未実施</t>
    <rPh sb="0" eb="2">
      <t>ジッシ</t>
    </rPh>
    <rPh sb="3" eb="6">
      <t>ミジッシ</t>
    </rPh>
    <phoneticPr fontId="1"/>
  </si>
  <si>
    <t>実施の場合･･･</t>
    <rPh sb="0" eb="2">
      <t>ジッシ</t>
    </rPh>
    <rPh sb="3" eb="5">
      <t>バアイ</t>
    </rPh>
    <phoneticPr fontId="1"/>
  </si>
  <si>
    <t>円</t>
  </si>
  <si>
    <t>実施している時は徴収額を記入（</t>
    <rPh sb="0" eb="2">
      <t>ジッシ</t>
    </rPh>
    <rPh sb="6" eb="7">
      <t>トキ</t>
    </rPh>
    <rPh sb="8" eb="11">
      <t>チョウシュウガク</t>
    </rPh>
    <rPh sb="12" eb="14">
      <t>キニュウ</t>
    </rPh>
    <phoneticPr fontId="1"/>
  </si>
  <si>
    <t>）円</t>
    <rPh sb="1" eb="2">
      <t>エン</t>
    </rPh>
    <phoneticPr fontId="1"/>
  </si>
  <si>
    <t>ア　給食責任者（職種</t>
    <rPh sb="8" eb="10">
      <t>ショクシュ</t>
    </rPh>
    <phoneticPr fontId="1"/>
  </si>
  <si>
    <t>有・無</t>
    <rPh sb="0" eb="1">
      <t>ア</t>
    </rPh>
    <rPh sb="2" eb="3">
      <t>ナ</t>
    </rPh>
    <phoneticPr fontId="1"/>
  </si>
  <si>
    <t>熱量(kcal)</t>
    <rPh sb="0" eb="2">
      <t>ネツリョウ</t>
    </rPh>
    <phoneticPr fontId="1"/>
  </si>
  <si>
    <t>たんぱく質(g)</t>
    <rPh sb="4" eb="5">
      <t>シツ</t>
    </rPh>
    <phoneticPr fontId="1"/>
  </si>
  <si>
    <t>鉄(mg)</t>
    <rPh sb="0" eb="1">
      <t>テツ</t>
    </rPh>
    <phoneticPr fontId="1"/>
  </si>
  <si>
    <t>１日あたり平均栄養量（目標）</t>
    <rPh sb="1" eb="2">
      <t>ニチ</t>
    </rPh>
    <rPh sb="5" eb="7">
      <t>ヘイキン</t>
    </rPh>
    <rPh sb="7" eb="9">
      <t>エイヨウ</t>
    </rPh>
    <rPh sb="9" eb="10">
      <t>リョウ</t>
    </rPh>
    <rPh sb="11" eb="13">
      <t>モクヒョウ</t>
    </rPh>
    <phoneticPr fontId="1"/>
  </si>
  <si>
    <t>(mg)</t>
  </si>
  <si>
    <t>１日あたり平均栄養量（実施）</t>
    <rPh sb="1" eb="2">
      <t>ニチ</t>
    </rPh>
    <rPh sb="5" eb="7">
      <t>ヘイキン</t>
    </rPh>
    <rPh sb="7" eb="9">
      <t>エイヨウ</t>
    </rPh>
    <rPh sb="9" eb="10">
      <t>リョウ</t>
    </rPh>
    <rPh sb="11" eb="13">
      <t>ジッシ</t>
    </rPh>
    <phoneticPr fontId="1"/>
  </si>
  <si>
    <t>・朝食</t>
    <rPh sb="1" eb="2">
      <t>アサ</t>
    </rPh>
    <rPh sb="2" eb="3">
      <t>ショク</t>
    </rPh>
    <phoneticPr fontId="1"/>
  </si>
  <si>
    <t>・昼食</t>
    <rPh sb="1" eb="3">
      <t>チュウショク</t>
    </rPh>
    <phoneticPr fontId="1"/>
  </si>
  <si>
    <t>・夕食</t>
    <rPh sb="1" eb="3">
      <t>ユウショク</t>
    </rPh>
    <phoneticPr fontId="1"/>
  </si>
  <si>
    <t>３食・朝のみ・昼のみ・夕のみ・昼夕のみ</t>
    <rPh sb="1" eb="2">
      <t>ショク</t>
    </rPh>
    <rPh sb="11" eb="12">
      <t>ユウ</t>
    </rPh>
    <rPh sb="16" eb="17">
      <t>ユウ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</si>
  <si>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</si>
  <si>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</si>
  <si>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</si>
  <si>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</si>
  <si>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</si>
  <si>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</si>
  <si>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</si>
  <si>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</si>
  <si>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１月</t>
    <rPh sb="1" eb="2">
      <t>ガツ</t>
    </rPh>
    <phoneticPr fontId="1"/>
  </si>
  <si>
    <t>２月</t>
    <rPh sb="1" eb="2">
      <t>ガツ</t>
    </rPh>
    <phoneticPr fontId="1"/>
  </si>
  <si>
    <t>３月</t>
    <rPh sb="1" eb="2">
      <t>ガツ</t>
    </rPh>
    <phoneticPr fontId="1"/>
  </si>
  <si>
    <t>対象人数（人）</t>
    <rPh sb="2" eb="4">
      <t>ニンズウ</t>
    </rPh>
    <rPh sb="5" eb="6">
      <t>ヒト</t>
    </rPh>
    <phoneticPr fontId="1"/>
  </si>
  <si>
    <t>受診人数（人）</t>
    <rPh sb="2" eb="4">
      <t>ニンズウ</t>
    </rPh>
    <rPh sb="5" eb="6">
      <t>ヒト</t>
    </rPh>
    <phoneticPr fontId="1"/>
  </si>
  <si>
    <t>実施日　（日）</t>
    <rPh sb="0" eb="2">
      <t>ジッシ</t>
    </rPh>
    <rPh sb="2" eb="3">
      <t>ヒ</t>
    </rPh>
    <rPh sb="5" eb="6">
      <t>ニチ</t>
    </rPh>
    <phoneticPr fontId="1"/>
  </si>
  <si>
    <t>検査機関</t>
    <rPh sb="0" eb="2">
      <t>ケンサ</t>
    </rPh>
    <rPh sb="2" eb="4">
      <t>キカン</t>
    </rPh>
    <phoneticPr fontId="1"/>
  </si>
  <si>
    <t>・清　　掃　…</t>
    <rPh sb="1" eb="2">
      <t>セイ</t>
    </rPh>
    <rPh sb="4" eb="5">
      <t>ソウ</t>
    </rPh>
    <phoneticPr fontId="1"/>
  </si>
  <si>
    <t>年・月</t>
    <rPh sb="0" eb="1">
      <t>ネン</t>
    </rPh>
    <rPh sb="2" eb="3">
      <t>ツキ</t>
    </rPh>
    <phoneticPr fontId="1"/>
  </si>
  <si>
    <t>別々の場所で保管　・　同一の場所で保管</t>
    <rPh sb="0" eb="2">
      <t>ベツベツ</t>
    </rPh>
    <rPh sb="3" eb="5">
      <t>バショ</t>
    </rPh>
    <rPh sb="6" eb="8">
      <t>ホカン</t>
    </rPh>
    <rPh sb="11" eb="13">
      <t>ドウイツ</t>
    </rPh>
    <rPh sb="14" eb="16">
      <t>バショ</t>
    </rPh>
    <rPh sb="17" eb="19">
      <t>ホカン</t>
    </rPh>
    <phoneticPr fontId="1"/>
  </si>
  <si>
    <t>賃金単価</t>
    <phoneticPr fontId="1"/>
  </si>
  <si>
    <t>雇用契約
書の有無</t>
    <phoneticPr fontId="1"/>
  </si>
  <si>
    <t>勤務時間</t>
    <phoneticPr fontId="1"/>
  </si>
  <si>
    <t>　　　　週平均労働時間を記入すること。</t>
    <rPh sb="9" eb="11">
      <t>ジカン</t>
    </rPh>
    <phoneticPr fontId="1"/>
  </si>
  <si>
    <t>なしの場合</t>
    <rPh sb="3" eb="5">
      <t>バアイ</t>
    </rPh>
    <phoneticPr fontId="1"/>
  </si>
  <si>
    <t>有・無</t>
    <rPh sb="0" eb="1">
      <t>アリ</t>
    </rPh>
    <rPh sb="2" eb="3">
      <t>ナシ</t>
    </rPh>
    <phoneticPr fontId="1"/>
  </si>
  <si>
    <t>その他に記入した場合には退所理由を下の欄に記入すること。</t>
    <rPh sb="2" eb="3">
      <t>タ</t>
    </rPh>
    <rPh sb="4" eb="6">
      <t>キニュウ</t>
    </rPh>
    <rPh sb="8" eb="10">
      <t>バアイ</t>
    </rPh>
    <rPh sb="12" eb="14">
      <t>タイショ</t>
    </rPh>
    <rPh sb="14" eb="16">
      <t>リユウ</t>
    </rPh>
    <rPh sb="17" eb="18">
      <t>シタ</t>
    </rPh>
    <rPh sb="19" eb="20">
      <t>ラン</t>
    </rPh>
    <rPh sb="21" eb="23">
      <t>キニュウ</t>
    </rPh>
    <phoneticPr fontId="1"/>
  </si>
  <si>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1"/>
  </si>
  <si>
    <t>施設名</t>
    <rPh sb="0" eb="2">
      <t>シセツ</t>
    </rPh>
    <rPh sb="2" eb="3">
      <t>メイ</t>
    </rPh>
    <phoneticPr fontId="2"/>
  </si>
  <si>
    <t>施設長名</t>
    <rPh sb="0" eb="2">
      <t>シセツ</t>
    </rPh>
    <rPh sb="2" eb="3">
      <t>チョウ</t>
    </rPh>
    <rPh sb="3" eb="4">
      <t>メイ</t>
    </rPh>
    <phoneticPr fontId="2"/>
  </si>
  <si>
    <t>施設所在地</t>
    <rPh sb="0" eb="2">
      <t>シセツ</t>
    </rPh>
    <rPh sb="2" eb="5">
      <t>ショザイチ</t>
    </rPh>
    <phoneticPr fontId="2"/>
  </si>
  <si>
    <t>〒</t>
    <phoneticPr fontId="2"/>
  </si>
  <si>
    <t>寝屋川市</t>
    <rPh sb="0" eb="4">
      <t>ネヤガワシ</t>
    </rPh>
    <phoneticPr fontId="2"/>
  </si>
  <si>
    <t>施設電話番号</t>
    <rPh sb="0" eb="2">
      <t>シセツ</t>
    </rPh>
    <rPh sb="2" eb="4">
      <t>デンワ</t>
    </rPh>
    <rPh sb="4" eb="6">
      <t>バンゴウ</t>
    </rPh>
    <phoneticPr fontId="2"/>
  </si>
  <si>
    <t>施設ＦＡＸ番号</t>
    <rPh sb="0" eb="2">
      <t>シセツ</t>
    </rPh>
    <rPh sb="5" eb="7">
      <t>バンゴウ</t>
    </rPh>
    <phoneticPr fontId="2"/>
  </si>
  <si>
    <t>施設認可年月日</t>
    <rPh sb="0" eb="2">
      <t>シセツ</t>
    </rPh>
    <rPh sb="2" eb="4">
      <t>ニンカ</t>
    </rPh>
    <rPh sb="4" eb="7">
      <t>ネンガッピ</t>
    </rPh>
    <phoneticPr fontId="2"/>
  </si>
  <si>
    <t>経営主体</t>
    <rPh sb="0" eb="2">
      <t>ケイエイ</t>
    </rPh>
    <rPh sb="2" eb="4">
      <t>シュタイ</t>
    </rPh>
    <phoneticPr fontId="2"/>
  </si>
  <si>
    <t>社会福祉法人</t>
    <rPh sb="0" eb="6">
      <t>シャカイフクシホウジン</t>
    </rPh>
    <phoneticPr fontId="2"/>
  </si>
  <si>
    <t>障　害　者　支　援　施　設　調　書</t>
    <rPh sb="0" eb="1">
      <t>ショウ</t>
    </rPh>
    <rPh sb="2" eb="3">
      <t>ガイ</t>
    </rPh>
    <rPh sb="4" eb="5">
      <t>モノ</t>
    </rPh>
    <rPh sb="6" eb="7">
      <t>シ</t>
    </rPh>
    <rPh sb="8" eb="9">
      <t>エン</t>
    </rPh>
    <rPh sb="10" eb="11">
      <t>シ</t>
    </rPh>
    <rPh sb="12" eb="13">
      <t>セツ</t>
    </rPh>
    <rPh sb="14" eb="15">
      <t>チョウ</t>
    </rPh>
    <rPh sb="16" eb="17">
      <t>ショ</t>
    </rPh>
    <phoneticPr fontId="2"/>
  </si>
  <si>
    <t>設備の状況</t>
    <phoneticPr fontId="1"/>
  </si>
  <si>
    <t>〇設      備</t>
    <rPh sb="1" eb="9">
      <t>セツビ</t>
    </rPh>
    <phoneticPr fontId="1"/>
  </si>
  <si>
    <t>室名</t>
    <phoneticPr fontId="1"/>
  </si>
  <si>
    <t>室数</t>
    <phoneticPr fontId="1"/>
  </si>
  <si>
    <t>面積</t>
    <phoneticPr fontId="1"/>
  </si>
  <si>
    <t>室名</t>
    <phoneticPr fontId="1"/>
  </si>
  <si>
    <t>室数</t>
    <phoneticPr fontId="1"/>
  </si>
  <si>
    <r>
      <t>（ｍ</t>
    </r>
    <r>
      <rPr>
        <vertAlign val="superscript"/>
        <sz val="11"/>
        <rFont val="Meiryo UI"/>
        <family val="3"/>
        <charset val="128"/>
      </rPr>
      <t>2</t>
    </r>
    <r>
      <rPr>
        <sz val="11"/>
        <rFont val="Meiryo UI"/>
        <family val="3"/>
        <charset val="128"/>
      </rPr>
      <t>）</t>
    </r>
    <phoneticPr fontId="1"/>
  </si>
  <si>
    <t>居室</t>
    <phoneticPr fontId="1"/>
  </si>
  <si>
    <t>静養室</t>
    <phoneticPr fontId="1"/>
  </si>
  <si>
    <t>食堂</t>
    <phoneticPr fontId="1"/>
  </si>
  <si>
    <t>集会室</t>
    <rPh sb="0" eb="3">
      <t>シュウカイシツ</t>
    </rPh>
    <phoneticPr fontId="1"/>
  </si>
  <si>
    <t>計</t>
    <phoneticPr fontId="1"/>
  </si>
  <si>
    <t>延</t>
    <phoneticPr fontId="1"/>
  </si>
  <si>
    <t>洗面所（室）</t>
    <rPh sb="0" eb="2">
      <t>センメン</t>
    </rPh>
    <rPh sb="2" eb="3">
      <t>ジョ</t>
    </rPh>
    <rPh sb="4" eb="5">
      <t>シツ</t>
    </rPh>
    <phoneticPr fontId="1"/>
  </si>
  <si>
    <t>汚物処理設備</t>
    <phoneticPr fontId="1"/>
  </si>
  <si>
    <t>有　・　無</t>
    <phoneticPr fontId="1"/>
  </si>
  <si>
    <t>有　・　無</t>
    <phoneticPr fontId="1"/>
  </si>
  <si>
    <t>消火設備</t>
    <phoneticPr fontId="1"/>
  </si>
  <si>
    <t>有　・　無</t>
    <phoneticPr fontId="1"/>
  </si>
  <si>
    <t>ｽﾌﾟﾘﾝｸﾗｰ設備</t>
    <rPh sb="8" eb="10">
      <t>セツビ</t>
    </rPh>
    <phoneticPr fontId="1"/>
  </si>
  <si>
    <t>有　・　無</t>
    <phoneticPr fontId="1"/>
  </si>
  <si>
    <t>事務室</t>
    <rPh sb="0" eb="3">
      <t>ジムシツ</t>
    </rPh>
    <phoneticPr fontId="1"/>
  </si>
  <si>
    <t>非常通報装置設備</t>
    <phoneticPr fontId="1"/>
  </si>
  <si>
    <t>有　・　無</t>
    <phoneticPr fontId="1"/>
  </si>
  <si>
    <t>避難設備</t>
    <phoneticPr fontId="1"/>
  </si>
  <si>
    <t>（介護）職員室</t>
    <rPh sb="1" eb="3">
      <t>カイゴ</t>
    </rPh>
    <rPh sb="4" eb="7">
      <t>ショクインシツ</t>
    </rPh>
    <phoneticPr fontId="1"/>
  </si>
  <si>
    <t>避難空地</t>
    <phoneticPr fontId="1"/>
  </si>
  <si>
    <t>有　・　無</t>
    <phoneticPr fontId="1"/>
  </si>
  <si>
    <t>看護職員室</t>
    <rPh sb="0" eb="2">
      <t>カンゴ</t>
    </rPh>
    <rPh sb="2" eb="5">
      <t>ショクインシツ</t>
    </rPh>
    <phoneticPr fontId="1"/>
  </si>
  <si>
    <t>物干場</t>
    <phoneticPr fontId="1"/>
  </si>
  <si>
    <t>機能訓練室</t>
    <rPh sb="0" eb="2">
      <t>キノウ</t>
    </rPh>
    <rPh sb="2" eb="4">
      <t>クンレン</t>
    </rPh>
    <rPh sb="4" eb="5">
      <t>シツ</t>
    </rPh>
    <phoneticPr fontId="1"/>
  </si>
  <si>
    <t>廊下幅</t>
    <phoneticPr fontId="1"/>
  </si>
  <si>
    <t>片廊下</t>
    <phoneticPr fontId="1"/>
  </si>
  <si>
    <t>ｍ</t>
    <phoneticPr fontId="1"/>
  </si>
  <si>
    <t>洗濯室（所）</t>
    <rPh sb="0" eb="2">
      <t>センタク</t>
    </rPh>
    <rPh sb="2" eb="3">
      <t>シツ</t>
    </rPh>
    <rPh sb="4" eb="5">
      <t>ジョ</t>
    </rPh>
    <phoneticPr fontId="1"/>
  </si>
  <si>
    <t>中廊下</t>
    <phoneticPr fontId="1"/>
  </si>
  <si>
    <t>ｍ</t>
    <phoneticPr fontId="1"/>
  </si>
  <si>
    <t>訓練・作業室</t>
    <rPh sb="0" eb="2">
      <t>クンレン</t>
    </rPh>
    <rPh sb="3" eb="6">
      <t>サギョウシツ</t>
    </rPh>
    <phoneticPr fontId="1"/>
  </si>
  <si>
    <t>倉庫</t>
    <rPh sb="0" eb="2">
      <t>ソウコ</t>
    </rPh>
    <phoneticPr fontId="1"/>
  </si>
  <si>
    <t>相談室</t>
    <rPh sb="0" eb="3">
      <t>ソウダンシツ</t>
    </rPh>
    <phoneticPr fontId="1"/>
  </si>
  <si>
    <t>更衣室</t>
    <rPh sb="0" eb="3">
      <t>コウイシツ</t>
    </rPh>
    <phoneticPr fontId="1"/>
  </si>
  <si>
    <t>多目的室</t>
    <rPh sb="0" eb="3">
      <t>タモクテキ</t>
    </rPh>
    <rPh sb="3" eb="4">
      <t>シツ</t>
    </rPh>
    <phoneticPr fontId="1"/>
  </si>
  <si>
    <t>当該施設の標準的な幅員を記入すること。</t>
    <phoneticPr fontId="1"/>
  </si>
  <si>
    <t>〇居室の状況</t>
    <rPh sb="1" eb="3">
      <t>キョシツ</t>
    </rPh>
    <phoneticPr fontId="1"/>
  </si>
  <si>
    <t>４人以上部屋</t>
    <rPh sb="1" eb="2">
      <t>ニン</t>
    </rPh>
    <rPh sb="2" eb="4">
      <t>イジョウ</t>
    </rPh>
    <rPh sb="4" eb="6">
      <t>ベヤ</t>
    </rPh>
    <phoneticPr fontId="1"/>
  </si>
  <si>
    <t>室数</t>
    <phoneticPr fontId="1"/>
  </si>
  <si>
    <t>室</t>
    <rPh sb="0" eb="1">
      <t>シツ</t>
    </rPh>
    <phoneticPr fontId="1"/>
  </si>
  <si>
    <t>入所者及び利用者の状況</t>
    <rPh sb="3" eb="4">
      <t>オヨ</t>
    </rPh>
    <rPh sb="5" eb="8">
      <t>リヨウシャ</t>
    </rPh>
    <phoneticPr fontId="1"/>
  </si>
  <si>
    <t>〇月別利用者数</t>
    <phoneticPr fontId="1"/>
  </si>
  <si>
    <t>障害者支援施設の利用者数</t>
    <rPh sb="1" eb="2">
      <t>ガイ</t>
    </rPh>
    <rPh sb="3" eb="5">
      <t>シエン</t>
    </rPh>
    <rPh sb="5" eb="7">
      <t>シセツ</t>
    </rPh>
    <rPh sb="8" eb="11">
      <t>リヨウシャ</t>
    </rPh>
    <rPh sb="11" eb="12">
      <t>スウ</t>
    </rPh>
    <phoneticPr fontId="1"/>
  </si>
  <si>
    <t>生活介護</t>
    <phoneticPr fontId="2"/>
  </si>
  <si>
    <t>施設入所支援</t>
    <phoneticPr fontId="2"/>
  </si>
  <si>
    <t>障害支援区分</t>
    <rPh sb="0" eb="2">
      <t>ショウガイ</t>
    </rPh>
    <rPh sb="2" eb="4">
      <t>シエン</t>
    </rPh>
    <rPh sb="4" eb="6">
      <t>クブン</t>
    </rPh>
    <phoneticPr fontId="1"/>
  </si>
  <si>
    <t>平均実利用者数</t>
    <phoneticPr fontId="1"/>
  </si>
  <si>
    <t>（注）記入欄が不足する場合は、適宜欄を設けて記載するか又は別葉に記載した書類を添付すること。</t>
    <rPh sb="1" eb="2">
      <t>チュウ</t>
    </rPh>
    <rPh sb="3" eb="6">
      <t>キニュウラン</t>
    </rPh>
    <rPh sb="7" eb="9">
      <t>フソク</t>
    </rPh>
    <rPh sb="11" eb="13">
      <t>バアイ</t>
    </rPh>
    <rPh sb="15" eb="17">
      <t>テキギ</t>
    </rPh>
    <rPh sb="17" eb="18">
      <t>ラン</t>
    </rPh>
    <rPh sb="19" eb="20">
      <t>モウ</t>
    </rPh>
    <rPh sb="22" eb="24">
      <t>キサイ</t>
    </rPh>
    <rPh sb="27" eb="28">
      <t>マタ</t>
    </rPh>
    <rPh sb="29" eb="30">
      <t>ベツ</t>
    </rPh>
    <rPh sb="30" eb="31">
      <t>ハ</t>
    </rPh>
    <rPh sb="32" eb="34">
      <t>キサイ</t>
    </rPh>
    <rPh sb="36" eb="38">
      <t>ショルイ</t>
    </rPh>
    <rPh sb="39" eb="41">
      <t>テンプ</t>
    </rPh>
    <phoneticPr fontId="2"/>
  </si>
  <si>
    <t>〇年齢別・男女別入所者数</t>
    <phoneticPr fontId="1"/>
  </si>
  <si>
    <t>〇手帳別入所者数</t>
    <rPh sb="1" eb="3">
      <t>テチョウ</t>
    </rPh>
    <rPh sb="3" eb="4">
      <t>ベツ</t>
    </rPh>
    <phoneticPr fontId="1"/>
  </si>
  <si>
    <t>※　重複障害を有する者については（　）書きで再掲のこと。</t>
    <rPh sb="5" eb="6">
      <t>ガイ</t>
    </rPh>
    <phoneticPr fontId="1"/>
  </si>
  <si>
    <t>・身体障害者手帳</t>
    <rPh sb="1" eb="3">
      <t>シンタイ</t>
    </rPh>
    <rPh sb="4" eb="5">
      <t>ガイ</t>
    </rPh>
    <rPh sb="6" eb="8">
      <t>テチョウ</t>
    </rPh>
    <phoneticPr fontId="1"/>
  </si>
  <si>
    <t>視覚障害</t>
    <rPh sb="0" eb="2">
      <t>シカク</t>
    </rPh>
    <phoneticPr fontId="1"/>
  </si>
  <si>
    <t>聴覚・言語障害</t>
    <rPh sb="0" eb="2">
      <t>チョウカク</t>
    </rPh>
    <rPh sb="3" eb="5">
      <t>ゲンゴ</t>
    </rPh>
    <phoneticPr fontId="1"/>
  </si>
  <si>
    <t>・精神障害者保健福祉手帳</t>
    <rPh sb="1" eb="3">
      <t>セイシン</t>
    </rPh>
    <rPh sb="5" eb="6">
      <t>シャ</t>
    </rPh>
    <rPh sb="6" eb="8">
      <t>ホケン</t>
    </rPh>
    <rPh sb="8" eb="10">
      <t>フクシ</t>
    </rPh>
    <rPh sb="10" eb="12">
      <t>テチョウ</t>
    </rPh>
    <phoneticPr fontId="1"/>
  </si>
  <si>
    <t>〇退所者の状況</t>
    <phoneticPr fontId="1"/>
  </si>
  <si>
    <t>　障害者支援施設</t>
    <rPh sb="2" eb="3">
      <t>ガイ</t>
    </rPh>
    <rPh sb="4" eb="6">
      <t>シエン</t>
    </rPh>
    <rPh sb="6" eb="8">
      <t>シセツ</t>
    </rPh>
    <phoneticPr fontId="1"/>
  </si>
  <si>
    <t>〇職員配置</t>
    <rPh sb="1" eb="3">
      <t>ショクイン</t>
    </rPh>
    <rPh sb="3" eb="5">
      <t>ハイチ</t>
    </rPh>
    <phoneticPr fontId="1"/>
  </si>
  <si>
    <t>（注）常勤換算後の人数を記入すること。</t>
    <rPh sb="1" eb="2">
      <t>チュウ</t>
    </rPh>
    <rPh sb="3" eb="5">
      <t>ジョウキン</t>
    </rPh>
    <rPh sb="5" eb="7">
      <t>カンサン</t>
    </rPh>
    <rPh sb="7" eb="8">
      <t>ゴ</t>
    </rPh>
    <rPh sb="9" eb="11">
      <t>ニンズウ</t>
    </rPh>
    <rPh sb="12" eb="14">
      <t>キニュウ</t>
    </rPh>
    <phoneticPr fontId="1"/>
  </si>
  <si>
    <t>○生活介護</t>
    <rPh sb="1" eb="3">
      <t>セイカツ</t>
    </rPh>
    <rPh sb="3" eb="5">
      <t>カイゴ</t>
    </rPh>
    <phoneticPr fontId="1"/>
  </si>
  <si>
    <t>○施設入所支援</t>
    <rPh sb="1" eb="3">
      <t>シセツ</t>
    </rPh>
    <rPh sb="3" eb="5">
      <t>ニュウショ</t>
    </rPh>
    <rPh sb="5" eb="7">
      <t>シエン</t>
    </rPh>
    <phoneticPr fontId="1"/>
  </si>
  <si>
    <t>○診療所</t>
    <rPh sb="1" eb="4">
      <t>シンリョウジョ</t>
    </rPh>
    <phoneticPr fontId="1"/>
  </si>
  <si>
    <t>看護師</t>
    <rPh sb="0" eb="3">
      <t>カンゴシ</t>
    </rPh>
    <phoneticPr fontId="1"/>
  </si>
  <si>
    <t>准看護師</t>
    <rPh sb="0" eb="4">
      <t>ジュンカンゴシ</t>
    </rPh>
    <phoneticPr fontId="1"/>
  </si>
  <si>
    <t>その他職員</t>
    <rPh sb="2" eb="3">
      <t>タ</t>
    </rPh>
    <rPh sb="3" eb="5">
      <t>ショクイン</t>
    </rPh>
    <phoneticPr fontId="1"/>
  </si>
  <si>
    <t>職員配置の状況</t>
    <rPh sb="0" eb="2">
      <t>ショクイン</t>
    </rPh>
    <rPh sb="2" eb="4">
      <t>ハイチ</t>
    </rPh>
    <rPh sb="5" eb="7">
      <t>ジョウキョウ</t>
    </rPh>
    <phoneticPr fontId="1"/>
  </si>
  <si>
    <t>職員の勤務時間</t>
    <rPh sb="0" eb="2">
      <t>ショクイン</t>
    </rPh>
    <rPh sb="3" eb="5">
      <t>キンム</t>
    </rPh>
    <rPh sb="5" eb="7">
      <t>ジカン</t>
    </rPh>
    <phoneticPr fontId="1"/>
  </si>
  <si>
    <t xml:space="preserve">〇職員の勤務時間     </t>
    <phoneticPr fontId="1"/>
  </si>
  <si>
    <t>イ 労使協定の締結（労基署への届出日　　 　　）</t>
    <phoneticPr fontId="1"/>
  </si>
  <si>
    <t>職員処遇関係</t>
  </si>
  <si>
    <t>〇就業関係規程等の整備状況</t>
    <rPh sb="1" eb="3">
      <t>シュウギョウ</t>
    </rPh>
    <rPh sb="3" eb="5">
      <t>カンケイ</t>
    </rPh>
    <rPh sb="5" eb="8">
      <t>キテイトウ</t>
    </rPh>
    <rPh sb="9" eb="11">
      <t>セイビ</t>
    </rPh>
    <rPh sb="11" eb="13">
      <t>ジョウキョウ</t>
    </rPh>
    <phoneticPr fontId="1"/>
  </si>
  <si>
    <t>労基法第２４条協定</t>
    <phoneticPr fontId="1"/>
  </si>
  <si>
    <t>　</t>
    <phoneticPr fontId="1"/>
  </si>
  <si>
    <t>実際の控除科目</t>
    <phoneticPr fontId="1"/>
  </si>
  <si>
    <t>労基法第３６条協定</t>
    <phoneticPr fontId="1"/>
  </si>
  <si>
    <t>有  ・  無</t>
    <phoneticPr fontId="1"/>
  </si>
  <si>
    <t>　　　　</t>
    <phoneticPr fontId="1"/>
  </si>
  <si>
    <t>労基法第４１条許可</t>
    <phoneticPr fontId="1"/>
  </si>
  <si>
    <t>※　施設の職員が通常業務以外に宿日直する場合：断続的な宿日直の許可</t>
    <phoneticPr fontId="1"/>
  </si>
  <si>
    <t>〇変形労働時間</t>
    <phoneticPr fontId="1"/>
  </si>
  <si>
    <t>所定の手続きの実施状況
（１ヵ月単位はア・イのどちらか、１年単位は両方の手続きが必要）</t>
    <phoneticPr fontId="1"/>
  </si>
  <si>
    <t>実施していれば○を記入すること↓</t>
    <phoneticPr fontId="1"/>
  </si>
  <si>
    <t>イ 労使協定の締結（労基署への届出日　　 　　）</t>
    <phoneticPr fontId="1"/>
  </si>
  <si>
    <t>ア 就業規則等に規定</t>
    <phoneticPr fontId="1"/>
  </si>
  <si>
    <t>〇福利厚生（各種保険・退職手当）</t>
    <rPh sb="6" eb="8">
      <t>カクシュ</t>
    </rPh>
    <rPh sb="8" eb="10">
      <t>ホケン</t>
    </rPh>
    <rPh sb="11" eb="13">
      <t>タイショク</t>
    </rPh>
    <rPh sb="13" eb="15">
      <t>テアテ</t>
    </rPh>
    <phoneticPr fontId="1"/>
  </si>
  <si>
    <t>加入状況</t>
    <phoneticPr fontId="1"/>
  </si>
  <si>
    <t>雇用保険</t>
    <phoneticPr fontId="1"/>
  </si>
  <si>
    <t>加入・未加入</t>
    <phoneticPr fontId="1"/>
  </si>
  <si>
    <t>全国共済</t>
    <phoneticPr fontId="1"/>
  </si>
  <si>
    <t>労働者災害補償保険</t>
    <phoneticPr fontId="1"/>
  </si>
  <si>
    <t>健康保険</t>
    <phoneticPr fontId="1"/>
  </si>
  <si>
    <t>有・無</t>
    <phoneticPr fontId="1"/>
  </si>
  <si>
    <t>厚生年金</t>
    <phoneticPr fontId="1"/>
  </si>
  <si>
    <t>加入・未加入</t>
    <phoneticPr fontId="1"/>
  </si>
  <si>
    <t>（規定  有・無）</t>
    <phoneticPr fontId="1"/>
  </si>
  <si>
    <t>福利厚生センター</t>
    <phoneticPr fontId="1"/>
  </si>
  <si>
    <t>〇職員の健康管理</t>
    <rPh sb="1" eb="3">
      <t>ショクイン</t>
    </rPh>
    <rPh sb="4" eb="6">
      <t>ケンコウ</t>
    </rPh>
    <rPh sb="6" eb="8">
      <t>カンリ</t>
    </rPh>
    <phoneticPr fontId="1"/>
  </si>
  <si>
    <t>実施月</t>
    <rPh sb="0" eb="2">
      <t>ジッシ</t>
    </rPh>
    <rPh sb="2" eb="3">
      <t>ツキ</t>
    </rPh>
    <phoneticPr fontId="1"/>
  </si>
  <si>
    <t>／</t>
    <phoneticPr fontId="1"/>
  </si>
  <si>
    <t>　　　</t>
    <phoneticPr fontId="1"/>
  </si>
  <si>
    <t>氏　　　名</t>
    <phoneticPr fontId="1"/>
  </si>
  <si>
    <t>資格の有無
及び
資格名</t>
    <phoneticPr fontId="1"/>
  </si>
  <si>
    <t>採用年月日
又は
異動年月日</t>
    <rPh sb="6" eb="7">
      <t>マタ</t>
    </rPh>
    <rPh sb="9" eb="11">
      <t>イドウ</t>
    </rPh>
    <rPh sb="11" eb="14">
      <t>ネンガッピ</t>
    </rPh>
    <phoneticPr fontId="1"/>
  </si>
  <si>
    <t>分担業務</t>
    <phoneticPr fontId="1"/>
  </si>
  <si>
    <t>有・無</t>
    <phoneticPr fontId="1"/>
  </si>
  <si>
    <t>Ｓ・Ｈ・Ｒ</t>
    <phoneticPr fontId="1"/>
  </si>
  <si>
    <t>Ｓ・Ｈ・Ｒ</t>
    <phoneticPr fontId="1"/>
  </si>
  <si>
    <t>有・無</t>
    <phoneticPr fontId="1"/>
  </si>
  <si>
    <t>注</t>
    <phoneticPr fontId="1"/>
  </si>
  <si>
    <t>２　「専任・兼任の別」欄には、専任は専（当該施設において他の職種の業務の兼務がない場合）、兼任は兼（当該施設において他の職種の業務をしている場合）と略して記入すること。</t>
    <phoneticPr fontId="1"/>
  </si>
  <si>
    <t>３　分担業務欄には、主任などの役職名及び担当のフロアなど、医師については診療科目を記入すること。また、兼務をしている場合には、兼務先の施設名、事業名などを記入すること。</t>
    <phoneticPr fontId="1"/>
  </si>
  <si>
    <t>所　属</t>
    <phoneticPr fontId="1"/>
  </si>
  <si>
    <t>資格の有無
及び資格名</t>
    <phoneticPr fontId="1"/>
  </si>
  <si>
    <t>勤務曜日</t>
    <phoneticPr fontId="1"/>
  </si>
  <si>
    <t>職　種</t>
    <phoneticPr fontId="1"/>
  </si>
  <si>
    <t>～</t>
    <phoneticPr fontId="1"/>
  </si>
  <si>
    <t>有・無</t>
    <phoneticPr fontId="1"/>
  </si>
  <si>
    <t>～</t>
    <phoneticPr fontId="1"/>
  </si>
  <si>
    <t>有・無</t>
    <phoneticPr fontId="1"/>
  </si>
  <si>
    <t>～</t>
    <phoneticPr fontId="1"/>
  </si>
  <si>
    <t>　　　　医師については、「資格の有無及び資格名」欄に診療科目を記入すること。</t>
    <phoneticPr fontId="1"/>
  </si>
  <si>
    <t>１　職種の欄には、施設長は長、事務員は事、生活支援員は支、医師は医、看護職員は看、理学療法士は理、作業療法士は作、サービス管理責任者はサ管、管理栄養士は管栄、栄養士は栄、調理員は調と略して記入すること。</t>
    <rPh sb="9" eb="11">
      <t>シセツ</t>
    </rPh>
    <rPh sb="11" eb="12">
      <t>チョウ</t>
    </rPh>
    <rPh sb="13" eb="14">
      <t>チョウ</t>
    </rPh>
    <rPh sb="29" eb="31">
      <t>イシ</t>
    </rPh>
    <rPh sb="32" eb="33">
      <t>イ</t>
    </rPh>
    <rPh sb="61" eb="63">
      <t>カンリ</t>
    </rPh>
    <rPh sb="63" eb="65">
      <t>セキニン</t>
    </rPh>
    <rPh sb="65" eb="66">
      <t>シャ</t>
    </rPh>
    <rPh sb="68" eb="69">
      <t>カン</t>
    </rPh>
    <phoneticPr fontId="1"/>
  </si>
  <si>
    <t>職員会議・職員研修会の状況</t>
    <rPh sb="5" eb="7">
      <t>ショクイン</t>
    </rPh>
    <phoneticPr fontId="1"/>
  </si>
  <si>
    <t>令和元年度</t>
    <rPh sb="0" eb="2">
      <t>レイワ</t>
    </rPh>
    <rPh sb="2" eb="3">
      <t>モト</t>
    </rPh>
    <rPh sb="3" eb="4">
      <t>ネン</t>
    </rPh>
    <rPh sb="4" eb="5">
      <t>ド</t>
    </rPh>
    <phoneticPr fontId="1"/>
  </si>
  <si>
    <t>開　催　状　況</t>
    <phoneticPr fontId="1"/>
  </si>
  <si>
    <t>出席者（職種）</t>
    <phoneticPr fontId="1"/>
  </si>
  <si>
    <t>職員会議</t>
    <phoneticPr fontId="1"/>
  </si>
  <si>
    <t>有・無</t>
    <phoneticPr fontId="1"/>
  </si>
  <si>
    <t>（全　　体）</t>
    <phoneticPr fontId="1"/>
  </si>
  <si>
    <t>有・無</t>
    <phoneticPr fontId="1"/>
  </si>
  <si>
    <t>有・無</t>
    <phoneticPr fontId="1"/>
  </si>
  <si>
    <t>〇各種研修会参加状況</t>
    <phoneticPr fontId="1"/>
  </si>
  <si>
    <t>研修内容</t>
    <phoneticPr fontId="1"/>
  </si>
  <si>
    <t>参加状況</t>
    <phoneticPr fontId="1"/>
  </si>
  <si>
    <t>参加者（職種）</t>
    <phoneticPr fontId="1"/>
  </si>
  <si>
    <t>施設長研修</t>
    <phoneticPr fontId="1"/>
  </si>
  <si>
    <t>経理研修</t>
    <phoneticPr fontId="1"/>
  </si>
  <si>
    <t>栄養士研修</t>
    <phoneticPr fontId="1"/>
  </si>
  <si>
    <t>研修内容</t>
    <phoneticPr fontId="1"/>
  </si>
  <si>
    <t>実施回数</t>
  </si>
  <si>
    <t>(　　　　　　)</t>
    <phoneticPr fontId="1"/>
  </si>
  <si>
    <t>(　　　　　　)</t>
  </si>
  <si>
    <t>年間研修計画の策定について</t>
    <phoneticPr fontId="9"/>
  </si>
  <si>
    <t>ア ある　　イ ない</t>
    <phoneticPr fontId="9"/>
  </si>
  <si>
    <t>〇各種職員会議開催状況</t>
    <phoneticPr fontId="1"/>
  </si>
  <si>
    <t>支援員研修</t>
    <phoneticPr fontId="1"/>
  </si>
  <si>
    <t>〇施設内研修の実施状況</t>
    <rPh sb="7" eb="9">
      <t>ジッシ</t>
    </rPh>
    <rPh sb="9" eb="11">
      <t>ジョウキョウ</t>
    </rPh>
    <phoneticPr fontId="9"/>
  </si>
  <si>
    <t>食中毒・感染症の対策</t>
    <rPh sb="0" eb="3">
      <t>ショクチュウドク</t>
    </rPh>
    <rPh sb="4" eb="7">
      <t>カンセンショウ</t>
    </rPh>
    <rPh sb="8" eb="10">
      <t>タイサク</t>
    </rPh>
    <phoneticPr fontId="1"/>
  </si>
  <si>
    <t>〇食中毒・感染症</t>
    <rPh sb="1" eb="4">
      <t>ショクチュウドク</t>
    </rPh>
    <rPh sb="5" eb="8">
      <t>カンセンショウ</t>
    </rPh>
    <phoneticPr fontId="1"/>
  </si>
  <si>
    <t>〇虐待等権利侵害行為防止のための取組み</t>
    <rPh sb="1" eb="4">
      <t>ギャクタイトウ</t>
    </rPh>
    <rPh sb="4" eb="6">
      <t>ケンリ</t>
    </rPh>
    <rPh sb="6" eb="8">
      <t>シンガイ</t>
    </rPh>
    <rPh sb="8" eb="10">
      <t>コウイ</t>
    </rPh>
    <rPh sb="10" eb="12">
      <t>ボウシ</t>
    </rPh>
    <rPh sb="16" eb="18">
      <t>トリク</t>
    </rPh>
    <phoneticPr fontId="1"/>
  </si>
  <si>
    <t>入所者の処遇状況等１</t>
    <rPh sb="0" eb="3">
      <t>ニュウショシャ</t>
    </rPh>
    <rPh sb="4" eb="6">
      <t>ショグウ</t>
    </rPh>
    <rPh sb="6" eb="8">
      <t>ジョウキョウ</t>
    </rPh>
    <rPh sb="8" eb="9">
      <t>トウ</t>
    </rPh>
    <phoneticPr fontId="1"/>
  </si>
  <si>
    <t>〇処遇方針・処遇計画等</t>
    <phoneticPr fontId="1"/>
  </si>
  <si>
    <t>〇入浴</t>
    <phoneticPr fontId="1"/>
  </si>
  <si>
    <t>※　入浴に際してのプライバシーへの配慮</t>
    <rPh sb="2" eb="4">
      <t>ニュウヨク</t>
    </rPh>
    <phoneticPr fontId="1"/>
  </si>
  <si>
    <t>　　　　 ありの場合　……　</t>
    <rPh sb="8" eb="10">
      <t>バアイ</t>
    </rPh>
    <phoneticPr fontId="1"/>
  </si>
  <si>
    <t>有・無</t>
    <phoneticPr fontId="1"/>
  </si>
  <si>
    <t>〇おむつ交換</t>
    <phoneticPr fontId="1"/>
  </si>
  <si>
    <t>※　おむつ交換に際してのプライバシーへの配慮</t>
    <phoneticPr fontId="1"/>
  </si>
  <si>
    <t>有・無</t>
    <phoneticPr fontId="1"/>
  </si>
  <si>
    <t>）</t>
    <phoneticPr fontId="1"/>
  </si>
  <si>
    <t>〇リハビリテーション（該当施設のみ）</t>
    <phoneticPr fontId="1"/>
  </si>
  <si>
    <t>種        類</t>
    <phoneticPr fontId="1"/>
  </si>
  <si>
    <t>の実施回数</t>
    <phoneticPr fontId="1"/>
  </si>
  <si>
    <t>平均参加人員</t>
    <phoneticPr fontId="1"/>
  </si>
  <si>
    <t>〇入所者健康診断</t>
    <phoneticPr fontId="1"/>
  </si>
  <si>
    <t>種        別</t>
    <phoneticPr fontId="1"/>
  </si>
  <si>
    <t>定期健康診断</t>
    <phoneticPr fontId="1"/>
  </si>
  <si>
    <t>１回目</t>
    <phoneticPr fontId="1"/>
  </si>
  <si>
    <t>・施設障害福祉サービス計画　……</t>
    <rPh sb="4" eb="5">
      <t>ガイ</t>
    </rPh>
    <phoneticPr fontId="1"/>
  </si>
  <si>
    <t>作業
療法</t>
    <rPh sb="0" eb="2">
      <t>サギョウ</t>
    </rPh>
    <rPh sb="3" eb="5">
      <t>リョウホウ</t>
    </rPh>
    <phoneticPr fontId="1"/>
  </si>
  <si>
    <t>理学
療法</t>
    <rPh sb="0" eb="2">
      <t>リガク</t>
    </rPh>
    <rPh sb="3" eb="5">
      <t>リョウホウ</t>
    </rPh>
    <phoneticPr fontId="1"/>
  </si>
  <si>
    <t>入所者の処遇状況等２</t>
    <rPh sb="0" eb="3">
      <t>ニュウショシャ</t>
    </rPh>
    <rPh sb="4" eb="6">
      <t>ショグウ</t>
    </rPh>
    <rPh sb="6" eb="8">
      <t>ジョウキョウ</t>
    </rPh>
    <rPh sb="8" eb="9">
      <t>トウ</t>
    </rPh>
    <phoneticPr fontId="1"/>
  </si>
  <si>
    <t>〇家族等の面会の状況等</t>
    <rPh sb="10" eb="11">
      <t>トウ</t>
    </rPh>
    <phoneticPr fontId="1"/>
  </si>
  <si>
    <t>〇在所期間の状況</t>
    <phoneticPr fontId="1"/>
  </si>
  <si>
    <t>平均回数</t>
    <phoneticPr fontId="1"/>
  </si>
  <si>
    <t>5年未満</t>
    <rPh sb="2" eb="4">
      <t>ミマン</t>
    </rPh>
    <phoneticPr fontId="1"/>
  </si>
  <si>
    <t>５年以上
10年未満</t>
    <rPh sb="7" eb="8">
      <t>ネン</t>
    </rPh>
    <rPh sb="8" eb="10">
      <t>ミマン</t>
    </rPh>
    <phoneticPr fontId="1"/>
  </si>
  <si>
    <t>10年以上</t>
    <phoneticPr fontId="1"/>
  </si>
  <si>
    <t>平均在所期間</t>
    <rPh sb="0" eb="2">
      <t>ヘイキン</t>
    </rPh>
    <rPh sb="2" eb="4">
      <t>ザイショ</t>
    </rPh>
    <rPh sb="4" eb="6">
      <t>キカン</t>
    </rPh>
    <phoneticPr fontId="1"/>
  </si>
  <si>
    <t>月</t>
    <rPh sb="0" eb="1">
      <t>ツキ</t>
    </rPh>
    <phoneticPr fontId="1"/>
  </si>
  <si>
    <t>女</t>
    <phoneticPr fontId="1"/>
  </si>
  <si>
    <t>計</t>
    <phoneticPr fontId="1"/>
  </si>
  <si>
    <t>〇日常生活の状況調査</t>
    <phoneticPr fontId="1"/>
  </si>
  <si>
    <t>区　　　分</t>
    <phoneticPr fontId="1"/>
  </si>
  <si>
    <t>実数</t>
    <phoneticPr fontId="1"/>
  </si>
  <si>
    <t>自己で可能</t>
    <phoneticPr fontId="1"/>
  </si>
  <si>
    <t>杖等の歩行補助具使用</t>
    <phoneticPr fontId="1"/>
  </si>
  <si>
    <t>一部介助</t>
    <phoneticPr fontId="1"/>
  </si>
  <si>
    <t>一部介助</t>
    <phoneticPr fontId="1"/>
  </si>
  <si>
    <t>全部介助</t>
    <phoneticPr fontId="1"/>
  </si>
  <si>
    <t>全部介助</t>
    <phoneticPr fontId="1"/>
  </si>
  <si>
    <t>自己で可能</t>
    <phoneticPr fontId="1"/>
  </si>
  <si>
    <t>自己で可能</t>
    <phoneticPr fontId="1"/>
  </si>
  <si>
    <t>一部介助</t>
    <phoneticPr fontId="1"/>
  </si>
  <si>
    <t>全部介助</t>
    <phoneticPr fontId="1"/>
  </si>
  <si>
    <t>おむつ使用</t>
    <phoneticPr fontId="1"/>
  </si>
  <si>
    <t>自己で可能</t>
    <phoneticPr fontId="1"/>
  </si>
  <si>
    <t>全部介助</t>
    <phoneticPr fontId="1"/>
  </si>
  <si>
    <t>自己で可能</t>
    <phoneticPr fontId="1"/>
  </si>
  <si>
    <t>一部介助</t>
    <phoneticPr fontId="1"/>
  </si>
  <si>
    <t>一部介助</t>
    <phoneticPr fontId="1"/>
  </si>
  <si>
    <t>全部介助</t>
    <phoneticPr fontId="1"/>
  </si>
  <si>
    <t>じょくそう者数</t>
    <phoneticPr fontId="1"/>
  </si>
  <si>
    <t>おむつ使用</t>
    <phoneticPr fontId="1"/>
  </si>
  <si>
    <t>〇身体拘束の状況</t>
    <rPh sb="1" eb="3">
      <t>シンタイ</t>
    </rPh>
    <rPh sb="3" eb="5">
      <t>コウソク</t>
    </rPh>
    <rPh sb="6" eb="8">
      <t>ジョウキョウ</t>
    </rPh>
    <phoneticPr fontId="1"/>
  </si>
  <si>
    <t>身体拘束を行なった入所者数(a)</t>
    <rPh sb="0" eb="2">
      <t>シンタイ</t>
    </rPh>
    <rPh sb="2" eb="4">
      <t>コウソク</t>
    </rPh>
    <rPh sb="5" eb="6">
      <t>オコ</t>
    </rPh>
    <rPh sb="9" eb="11">
      <t>ニュウショ</t>
    </rPh>
    <rPh sb="11" eb="12">
      <t>シャ</t>
    </rPh>
    <rPh sb="12" eb="13">
      <t>カズ</t>
    </rPh>
    <phoneticPr fontId="1"/>
  </si>
  <si>
    <t>身体拘束についての同意書徴取入所者数(b)</t>
    <rPh sb="0" eb="2">
      <t>シンタイ</t>
    </rPh>
    <rPh sb="2" eb="4">
      <t>コウソク</t>
    </rPh>
    <rPh sb="9" eb="12">
      <t>ドウイショ</t>
    </rPh>
    <rPh sb="12" eb="13">
      <t>チョウ</t>
    </rPh>
    <rPh sb="13" eb="14">
      <t>シュ</t>
    </rPh>
    <rPh sb="14" eb="16">
      <t>ニュウショ</t>
    </rPh>
    <rPh sb="16" eb="17">
      <t>シャ</t>
    </rPh>
    <rPh sb="17" eb="18">
      <t>カズ</t>
    </rPh>
    <phoneticPr fontId="1"/>
  </si>
  <si>
    <t>(a)=(b)でない場合はその理由を記入</t>
    <rPh sb="10" eb="12">
      <t>バアイ</t>
    </rPh>
    <rPh sb="15" eb="17">
      <t>リユウ</t>
    </rPh>
    <rPh sb="18" eb="20">
      <t>キニュウ</t>
    </rPh>
    <phoneticPr fontId="1"/>
  </si>
  <si>
    <t>具体的な身体拘束の態様</t>
    <rPh sb="0" eb="3">
      <t>グタイテキ</t>
    </rPh>
    <rPh sb="4" eb="6">
      <t>シンタイ</t>
    </rPh>
    <rPh sb="6" eb="8">
      <t>コウソク</t>
    </rPh>
    <rPh sb="9" eb="11">
      <t>タイヨウ</t>
    </rPh>
    <phoneticPr fontId="1"/>
  </si>
  <si>
    <t>（例）ベッド柵を四点柵にしている。</t>
    <rPh sb="1" eb="2">
      <t>レイ</t>
    </rPh>
    <rPh sb="6" eb="7">
      <t>サク</t>
    </rPh>
    <rPh sb="8" eb="10">
      <t>4テン</t>
    </rPh>
    <rPh sb="10" eb="11">
      <t>サク</t>
    </rPh>
    <phoneticPr fontId="1"/>
  </si>
  <si>
    <t>身体拘束廃止委員会の開催回数</t>
    <rPh sb="0" eb="2">
      <t>シンタイ</t>
    </rPh>
    <rPh sb="2" eb="4">
      <t>コウソク</t>
    </rPh>
    <rPh sb="4" eb="6">
      <t>ハイシ</t>
    </rPh>
    <rPh sb="6" eb="9">
      <t>イインカイ</t>
    </rPh>
    <rPh sb="10" eb="12">
      <t>カイサイ</t>
    </rPh>
    <rPh sb="12" eb="14">
      <t>カイスウ</t>
    </rPh>
    <phoneticPr fontId="1"/>
  </si>
  <si>
    <t>処遇の改善により拘束を中止した数</t>
    <rPh sb="0" eb="2">
      <t>ショグウ</t>
    </rPh>
    <rPh sb="3" eb="5">
      <t>カイゼン</t>
    </rPh>
    <rPh sb="8" eb="10">
      <t>コウソク</t>
    </rPh>
    <rPh sb="11" eb="13">
      <t>チュウシ</t>
    </rPh>
    <rPh sb="15" eb="16">
      <t>カズ</t>
    </rPh>
    <phoneticPr fontId="1"/>
  </si>
  <si>
    <t>月・週</t>
    <phoneticPr fontId="1"/>
  </si>
  <si>
    <t>月・週</t>
    <phoneticPr fontId="1"/>
  </si>
  <si>
    <t>〇行事活動</t>
    <rPh sb="1" eb="3">
      <t>ギョウジ</t>
    </rPh>
    <phoneticPr fontId="1"/>
  </si>
  <si>
    <t>行事名</t>
    <rPh sb="0" eb="2">
      <t>ギョウジ</t>
    </rPh>
    <phoneticPr fontId="1"/>
  </si>
  <si>
    <t>担当職種</t>
    <rPh sb="0" eb="2">
      <t>タントウ</t>
    </rPh>
    <rPh sb="2" eb="4">
      <t>ショクシュ</t>
    </rPh>
    <phoneticPr fontId="1"/>
  </si>
  <si>
    <t>地域との連携・苦情・第三者評価</t>
    <rPh sb="0" eb="2">
      <t>チイキ</t>
    </rPh>
    <rPh sb="4" eb="6">
      <t>レンケイ</t>
    </rPh>
    <rPh sb="7" eb="9">
      <t>クジョウ</t>
    </rPh>
    <rPh sb="10" eb="13">
      <t>ダイサンシャ</t>
    </rPh>
    <rPh sb="13" eb="15">
      <t>ヒョウカ</t>
    </rPh>
    <phoneticPr fontId="1"/>
  </si>
  <si>
    <t>〇施設の地域への開放状況</t>
    <phoneticPr fontId="1"/>
  </si>
  <si>
    <t>・見学者の受入れ</t>
    <phoneticPr fontId="1"/>
  </si>
  <si>
    <t>（</t>
    <phoneticPr fontId="9"/>
  </si>
  <si>
    <t>）</t>
    <phoneticPr fontId="9"/>
  </si>
  <si>
    <t>〇福祉サービスに関する苦情解決制度</t>
    <rPh sb="1" eb="3">
      <t>フクシ</t>
    </rPh>
    <rPh sb="8" eb="9">
      <t>カン</t>
    </rPh>
    <rPh sb="15" eb="17">
      <t>セイド</t>
    </rPh>
    <phoneticPr fontId="9"/>
  </si>
  <si>
    <t>　　①　苦情解決に関する規程</t>
    <phoneticPr fontId="9"/>
  </si>
  <si>
    <t>有・無</t>
    <phoneticPr fontId="1"/>
  </si>
  <si>
    <t>　　②　苦情解決責任者等の設置の有無</t>
    <rPh sb="4" eb="6">
      <t>クジョウ</t>
    </rPh>
    <rPh sb="6" eb="8">
      <t>カイケツ</t>
    </rPh>
    <rPh sb="8" eb="11">
      <t>セキニンシャ</t>
    </rPh>
    <rPh sb="11" eb="12">
      <t>トウ</t>
    </rPh>
    <rPh sb="13" eb="15">
      <t>セッチ</t>
    </rPh>
    <rPh sb="16" eb="18">
      <t>ウム</t>
    </rPh>
    <phoneticPr fontId="9"/>
  </si>
  <si>
    <t>・苦情受付担当者の選任</t>
    <phoneticPr fontId="9"/>
  </si>
  <si>
    <t>ありの場合（氏名</t>
    <rPh sb="3" eb="5">
      <t>バアイ</t>
    </rPh>
    <rPh sb="6" eb="8">
      <t>シメイ</t>
    </rPh>
    <phoneticPr fontId="9"/>
  </si>
  <si>
    <t>）</t>
    <phoneticPr fontId="9"/>
  </si>
  <si>
    <t>有・無</t>
    <phoneticPr fontId="1"/>
  </si>
  <si>
    <t>　　　　　（氏名</t>
    <rPh sb="6" eb="8">
      <t>シメイ</t>
    </rPh>
    <phoneticPr fontId="9"/>
  </si>
  <si>
    <t>）</t>
    <phoneticPr fontId="9"/>
  </si>
  <si>
    <t>）</t>
    <phoneticPr fontId="9"/>
  </si>
  <si>
    <t>　　③　苦情解決に関する記録</t>
    <phoneticPr fontId="9"/>
  </si>
  <si>
    <t>　　④　苦情解決への取組状況</t>
    <phoneticPr fontId="9"/>
  </si>
  <si>
    <t>　　⑤　苦情解決の周知</t>
    <phoneticPr fontId="9"/>
  </si>
  <si>
    <t>有・無</t>
    <phoneticPr fontId="1"/>
  </si>
  <si>
    <t>施設内での掲示</t>
    <phoneticPr fontId="9"/>
  </si>
  <si>
    <t>利用者へパンフレット等配布</t>
    <phoneticPr fontId="9"/>
  </si>
  <si>
    <t>）</t>
    <phoneticPr fontId="9"/>
  </si>
  <si>
    <t>利用者へパンフレット等配布</t>
    <phoneticPr fontId="9"/>
  </si>
  <si>
    <t>有・無</t>
    <phoneticPr fontId="1"/>
  </si>
  <si>
    <t>）</t>
    <phoneticPr fontId="9"/>
  </si>
  <si>
    <t>ホームページへの掲載</t>
    <phoneticPr fontId="9"/>
  </si>
  <si>
    <t>〇第三者評価の受審</t>
    <rPh sb="1" eb="4">
      <t>ダイサンシャ</t>
    </rPh>
    <rPh sb="4" eb="6">
      <t>ヒョウカ</t>
    </rPh>
    <rPh sb="7" eb="8">
      <t>ジュ</t>
    </rPh>
    <rPh sb="8" eb="9">
      <t>シン</t>
    </rPh>
    <phoneticPr fontId="9"/>
  </si>
  <si>
    <t>評価機関名（</t>
    <phoneticPr fontId="9"/>
  </si>
  <si>
    <t>〇事故発生時の対応</t>
    <rPh sb="1" eb="3">
      <t>ジコ</t>
    </rPh>
    <rPh sb="3" eb="5">
      <t>ハッセイ</t>
    </rPh>
    <rPh sb="5" eb="6">
      <t>ジ</t>
    </rPh>
    <rPh sb="7" eb="9">
      <t>タイオウ</t>
    </rPh>
    <phoneticPr fontId="1"/>
  </si>
  <si>
    <t>事故対応についての施設内会議</t>
    <rPh sb="0" eb="2">
      <t>ジコ</t>
    </rPh>
    <rPh sb="2" eb="4">
      <t>タイオウ</t>
    </rPh>
    <rPh sb="9" eb="11">
      <t>シセツ</t>
    </rPh>
    <rPh sb="11" eb="12">
      <t>ナイ</t>
    </rPh>
    <rPh sb="12" eb="14">
      <t>カイギ</t>
    </rPh>
    <phoneticPr fontId="1"/>
  </si>
  <si>
    <t>ありの場合の開催回数</t>
    <rPh sb="3" eb="5">
      <t>バアイ</t>
    </rPh>
    <rPh sb="6" eb="8">
      <t>カイサイ</t>
    </rPh>
    <rPh sb="8" eb="10">
      <t>カイスウ</t>
    </rPh>
    <phoneticPr fontId="1"/>
  </si>
  <si>
    <t>（事故対応についてどのような場で情報の共有化がされているか記入）</t>
    <phoneticPr fontId="1"/>
  </si>
  <si>
    <t>事故報告書等の様式の整備</t>
    <phoneticPr fontId="1"/>
  </si>
  <si>
    <t>対応マニュアル等事故発生時対応手順の文書化</t>
    <rPh sb="0" eb="2">
      <t>タイオウ</t>
    </rPh>
    <rPh sb="7" eb="8">
      <t>トウ</t>
    </rPh>
    <rPh sb="8" eb="10">
      <t>ジコ</t>
    </rPh>
    <rPh sb="10" eb="12">
      <t>ハッセイ</t>
    </rPh>
    <rPh sb="12" eb="13">
      <t>ジ</t>
    </rPh>
    <rPh sb="13" eb="15">
      <t>タイオウ</t>
    </rPh>
    <rPh sb="15" eb="17">
      <t>テジュン</t>
    </rPh>
    <rPh sb="18" eb="20">
      <t>ブンショ</t>
    </rPh>
    <rPh sb="20" eb="21">
      <t>カ</t>
    </rPh>
    <phoneticPr fontId="1"/>
  </si>
  <si>
    <t>損害賠償保険の加入</t>
    <phoneticPr fontId="1"/>
  </si>
  <si>
    <t>件</t>
    <rPh sb="0" eb="1">
      <t>ケン</t>
    </rPh>
    <phoneticPr fontId="1"/>
  </si>
  <si>
    <t>重大事故の詳細（事故の態様と入所者、その家族への対応を記入）</t>
    <phoneticPr fontId="1"/>
  </si>
  <si>
    <t>重大事故発生件数
（入院又は死亡に
至った事故）</t>
    <phoneticPr fontId="1"/>
  </si>
  <si>
    <t>入所者預り金等の状況（該当施設のみ）</t>
    <phoneticPr fontId="1"/>
  </si>
  <si>
    <t>〇入所者預り金管理規程</t>
    <phoneticPr fontId="1"/>
  </si>
  <si>
    <t>入所者数</t>
    <phoneticPr fontId="1"/>
  </si>
  <si>
    <t>預り金受入人数（Ａ）</t>
    <phoneticPr fontId="1"/>
  </si>
  <si>
    <t>人</t>
    <phoneticPr fontId="1"/>
  </si>
  <si>
    <t>預り金総額（Ｂ）</t>
    <phoneticPr fontId="1"/>
  </si>
  <si>
    <t>円</t>
    <phoneticPr fontId="1"/>
  </si>
  <si>
    <t>最高額</t>
    <phoneticPr fontId="1"/>
  </si>
  <si>
    <t>１人当りの預り金額（Ｂ／Ａ）</t>
    <phoneticPr fontId="1"/>
  </si>
  <si>
    <t xml:space="preserve"> 印鑑保管責任者</t>
    <phoneticPr fontId="1"/>
  </si>
  <si>
    <t>有・無</t>
    <phoneticPr fontId="1"/>
  </si>
  <si>
    <t>〇入所者預り金の確認状況</t>
    <phoneticPr fontId="1"/>
  </si>
  <si>
    <t>〇入所者預り金収支状況の連絡方法（本人又は必要に応じて家族に対して）</t>
    <rPh sb="1" eb="4">
      <t>ニュウショシャ</t>
    </rPh>
    <rPh sb="4" eb="5">
      <t>アズカ</t>
    </rPh>
    <rPh sb="6" eb="7">
      <t>キン</t>
    </rPh>
    <rPh sb="7" eb="9">
      <t>シュウシ</t>
    </rPh>
    <rPh sb="9" eb="11">
      <t>ジョウキョウ</t>
    </rPh>
    <rPh sb="12" eb="14">
      <t>レンラク</t>
    </rPh>
    <rPh sb="14" eb="16">
      <t>ホウホウ</t>
    </rPh>
    <rPh sb="17" eb="19">
      <t>ホンニン</t>
    </rPh>
    <rPh sb="19" eb="20">
      <t>マタ</t>
    </rPh>
    <rPh sb="21" eb="23">
      <t>ヒツヨウ</t>
    </rPh>
    <rPh sb="24" eb="25">
      <t>オウ</t>
    </rPh>
    <rPh sb="27" eb="29">
      <t>カゾク</t>
    </rPh>
    <rPh sb="30" eb="31">
      <t>タイ</t>
    </rPh>
    <phoneticPr fontId="1"/>
  </si>
  <si>
    <t>　</t>
    <phoneticPr fontId="1"/>
  </si>
  <si>
    <t>〇入所者の負担金を伴う行事等の状況</t>
    <rPh sb="1" eb="4">
      <t>ニュウショシャ</t>
    </rPh>
    <rPh sb="5" eb="8">
      <t>フタンキン</t>
    </rPh>
    <rPh sb="9" eb="10">
      <t>トモナ</t>
    </rPh>
    <rPh sb="11" eb="13">
      <t>ギョウジ</t>
    </rPh>
    <rPh sb="13" eb="14">
      <t>トウ</t>
    </rPh>
    <rPh sb="15" eb="17">
      <t>ジョウキョウ</t>
    </rPh>
    <phoneticPr fontId="1"/>
  </si>
  <si>
    <t>）</t>
    <phoneticPr fontId="1"/>
  </si>
  <si>
    <t>　</t>
    <phoneticPr fontId="1"/>
  </si>
  <si>
    <t>　</t>
    <phoneticPr fontId="1"/>
  </si>
  <si>
    <t>預り金の返還状況</t>
    <rPh sb="0" eb="1">
      <t>アズ</t>
    </rPh>
    <rPh sb="2" eb="3">
      <t>キン</t>
    </rPh>
    <rPh sb="4" eb="6">
      <t>ヘンカン</t>
    </rPh>
    <rPh sb="6" eb="8">
      <t>ジョウキョウ</t>
    </rPh>
    <phoneticPr fontId="1"/>
  </si>
  <si>
    <t>残　　　　額</t>
    <phoneticPr fontId="1"/>
  </si>
  <si>
    <t>続　　　　柄</t>
    <phoneticPr fontId="1"/>
  </si>
  <si>
    <t>氏　　名</t>
    <phoneticPr fontId="1"/>
  </si>
  <si>
    <t>災害事故防止対策</t>
    <phoneticPr fontId="1"/>
  </si>
  <si>
    <t>〇防火管理者</t>
    <phoneticPr fontId="1"/>
  </si>
  <si>
    <t>氏名</t>
    <phoneticPr fontId="1"/>
  </si>
  <si>
    <t>〇消防計画</t>
    <phoneticPr fontId="1"/>
  </si>
  <si>
    <t>〇防災・避難設備の状況</t>
    <phoneticPr fontId="1"/>
  </si>
  <si>
    <t>設　　　備</t>
    <phoneticPr fontId="1"/>
  </si>
  <si>
    <t>設備状況</t>
    <phoneticPr fontId="1"/>
  </si>
  <si>
    <t>防火戸・防火シャッター</t>
    <phoneticPr fontId="1"/>
  </si>
  <si>
    <t>誘導警報設備</t>
    <phoneticPr fontId="1"/>
  </si>
  <si>
    <t>避難用すべり台</t>
    <phoneticPr fontId="1"/>
  </si>
  <si>
    <t>誘導灯及び誘導標識</t>
    <phoneticPr fontId="1"/>
  </si>
  <si>
    <t>屋内消火栓</t>
    <phoneticPr fontId="1"/>
  </si>
  <si>
    <t>非常電源設備</t>
    <phoneticPr fontId="1"/>
  </si>
  <si>
    <t>屋外消火栓</t>
    <phoneticPr fontId="1"/>
  </si>
  <si>
    <t>排煙設備</t>
    <phoneticPr fontId="1"/>
  </si>
  <si>
    <t>スプリンクラー</t>
    <phoneticPr fontId="1"/>
  </si>
  <si>
    <t>消火器</t>
    <phoneticPr fontId="1"/>
  </si>
  <si>
    <t>防火用水</t>
    <phoneticPr fontId="1"/>
  </si>
  <si>
    <t>〇消防用設備等点検及び報告の状況…</t>
    <phoneticPr fontId="1"/>
  </si>
  <si>
    <t>報告日</t>
    <phoneticPr fontId="1"/>
  </si>
  <si>
    <t>〇避難・救出等訓練（該当欄に実施回数を記入すること）</t>
    <phoneticPr fontId="1"/>
  </si>
  <si>
    <t>総合訓練</t>
    <phoneticPr fontId="1"/>
  </si>
  <si>
    <t>避難訓練</t>
    <phoneticPr fontId="1"/>
  </si>
  <si>
    <t>消火訓練</t>
    <phoneticPr fontId="1"/>
  </si>
  <si>
    <t>〇消防署の立入検査の状況（直近１年間）</t>
    <rPh sb="13" eb="15">
      <t>チョッキン</t>
    </rPh>
    <rPh sb="16" eb="18">
      <t>ネンカン</t>
    </rPh>
    <phoneticPr fontId="1"/>
  </si>
  <si>
    <t>立入検査年月日</t>
    <phoneticPr fontId="1"/>
  </si>
  <si>
    <t>指導事項に対する改善状況</t>
    <phoneticPr fontId="1"/>
  </si>
  <si>
    <t>〇事故発生時等の緊急マニュアル</t>
    <rPh sb="1" eb="3">
      <t>ジコ</t>
    </rPh>
    <rPh sb="3" eb="6">
      <t>ハッセイジ</t>
    </rPh>
    <rPh sb="6" eb="7">
      <t>トウ</t>
    </rPh>
    <rPh sb="8" eb="10">
      <t>キンキュウ</t>
    </rPh>
    <phoneticPr fontId="1"/>
  </si>
  <si>
    <t>）</t>
    <phoneticPr fontId="1"/>
  </si>
  <si>
    <t>１週間当たり</t>
    <phoneticPr fontId="1"/>
  </si>
  <si>
    <t>１回当たりの</t>
    <phoneticPr fontId="1"/>
  </si>
  <si>
    <t>〇生産活動の状況（生産活動を行う施設のみ）</t>
    <rPh sb="1" eb="3">
      <t>セイサン</t>
    </rPh>
    <rPh sb="3" eb="5">
      <t>カツドウ</t>
    </rPh>
    <rPh sb="6" eb="8">
      <t>ジョウキョウ</t>
    </rPh>
    <rPh sb="9" eb="11">
      <t>セイサン</t>
    </rPh>
    <rPh sb="11" eb="13">
      <t>カツドウ</t>
    </rPh>
    <rPh sb="14" eb="15">
      <t>オコナ</t>
    </rPh>
    <rPh sb="16" eb="18">
      <t>シセツ</t>
    </rPh>
    <phoneticPr fontId="1"/>
  </si>
  <si>
    <t>給食の状況１</t>
    <phoneticPr fontId="1"/>
  </si>
  <si>
    <t>）</t>
    <phoneticPr fontId="1"/>
  </si>
  <si>
    <t>）</t>
    <phoneticPr fontId="1"/>
  </si>
  <si>
    <t>・調理場所・・・</t>
    <rPh sb="1" eb="3">
      <t>チョウリ</t>
    </rPh>
    <rPh sb="3" eb="5">
      <t>バショ</t>
    </rPh>
    <phoneticPr fontId="1"/>
  </si>
  <si>
    <t>施設内調理①・施設外調理（外部搬入）②・①+②</t>
    <rPh sb="0" eb="2">
      <t>シセツ</t>
    </rPh>
    <rPh sb="2" eb="3">
      <t>ナイ</t>
    </rPh>
    <rPh sb="3" eb="5">
      <t>チョウリ</t>
    </rPh>
    <rPh sb="7" eb="9">
      <t>シセツ</t>
    </rPh>
    <rPh sb="9" eb="10">
      <t>ガイ</t>
    </rPh>
    <rPh sb="10" eb="12">
      <t>チョウリ</t>
    </rPh>
    <rPh sb="13" eb="15">
      <t>ガイブ</t>
    </rPh>
    <rPh sb="15" eb="17">
      <t>ハンニュウ</t>
    </rPh>
    <phoneticPr fontId="1"/>
  </si>
  <si>
    <t>〇平均食数（１日平均）</t>
    <rPh sb="7" eb="8">
      <t>ニチ</t>
    </rPh>
    <rPh sb="8" eb="10">
      <t>ヘイキン</t>
    </rPh>
    <phoneticPr fontId="1"/>
  </si>
  <si>
    <t>区　分</t>
    <phoneticPr fontId="1"/>
  </si>
  <si>
    <t>利用者</t>
    <phoneticPr fontId="1"/>
  </si>
  <si>
    <t>職　員</t>
    <phoneticPr fontId="1"/>
  </si>
  <si>
    <t>その他</t>
    <phoneticPr fontId="1"/>
  </si>
  <si>
    <t>〇給食経費（材料費１人平均）</t>
    <rPh sb="10" eb="11">
      <t>ニン</t>
    </rPh>
    <rPh sb="11" eb="13">
      <t>ヘイキン</t>
    </rPh>
    <phoneticPr fontId="1"/>
  </si>
  <si>
    <t>区　分</t>
    <phoneticPr fontId="1"/>
  </si>
  <si>
    <t>利用者</t>
    <phoneticPr fontId="1"/>
  </si>
  <si>
    <t>職　員</t>
    <phoneticPr fontId="1"/>
  </si>
  <si>
    <t>その他</t>
    <phoneticPr fontId="1"/>
  </si>
  <si>
    <t>　　　　  献立作成者（職種</t>
    <phoneticPr fontId="1"/>
  </si>
  <si>
    <t>）</t>
    <phoneticPr fontId="1"/>
  </si>
  <si>
    <t>イ　栄養量等の状況（最も人数の多い集団）</t>
    <rPh sb="2" eb="4">
      <t>エイヨウ</t>
    </rPh>
    <rPh sb="4" eb="5">
      <t>リョウ</t>
    </rPh>
    <rPh sb="5" eb="6">
      <t>トウ</t>
    </rPh>
    <rPh sb="7" eb="9">
      <t>ジョウキョウ</t>
    </rPh>
    <rPh sb="10" eb="11">
      <t>モット</t>
    </rPh>
    <rPh sb="12" eb="14">
      <t>ニンズウ</t>
    </rPh>
    <rPh sb="15" eb="16">
      <t>オオ</t>
    </rPh>
    <rPh sb="17" eb="19">
      <t>シュウダン</t>
    </rPh>
    <phoneticPr fontId="1"/>
  </si>
  <si>
    <t>カルシウム(mg)</t>
    <phoneticPr fontId="1"/>
  </si>
  <si>
    <t>ビタミンC(mg)</t>
    <phoneticPr fontId="1"/>
  </si>
  <si>
    <t>(kcal)</t>
    <phoneticPr fontId="1"/>
  </si>
  <si>
    <t>(g)</t>
    <phoneticPr fontId="1"/>
  </si>
  <si>
    <t>(kcal)</t>
    <phoneticPr fontId="1"/>
  </si>
  <si>
    <t>ウ　食事時間</t>
    <rPh sb="2" eb="4">
      <t>ショクジ</t>
    </rPh>
    <phoneticPr fontId="1"/>
  </si>
  <si>
    <t>午前</t>
    <phoneticPr fontId="1"/>
  </si>
  <si>
    <t>時</t>
    <phoneticPr fontId="1"/>
  </si>
  <si>
    <t>分　　</t>
    <phoneticPr fontId="1"/>
  </si>
  <si>
    <t>時</t>
    <phoneticPr fontId="1"/>
  </si>
  <si>
    <t>分　　</t>
    <phoneticPr fontId="1"/>
  </si>
  <si>
    <t>午後</t>
    <phoneticPr fontId="1"/>
  </si>
  <si>
    <t>分　　</t>
    <phoneticPr fontId="1"/>
  </si>
  <si>
    <t>エ　入所者の身体状況（咀嚼能力、年齢、健康状態等）に合わせた調理への配慮及び対応</t>
    <rPh sb="2" eb="5">
      <t>ニュウショシャ</t>
    </rPh>
    <rPh sb="6" eb="8">
      <t>シンタイ</t>
    </rPh>
    <rPh sb="8" eb="10">
      <t>ジョウキョウ</t>
    </rPh>
    <rPh sb="11" eb="13">
      <t>ソシャク</t>
    </rPh>
    <rPh sb="13" eb="15">
      <t>ノウリョク</t>
    </rPh>
    <rPh sb="16" eb="18">
      <t>ネンレイ</t>
    </rPh>
    <rPh sb="19" eb="21">
      <t>ケンコウ</t>
    </rPh>
    <rPh sb="21" eb="23">
      <t>ジョウタイ</t>
    </rPh>
    <rPh sb="23" eb="24">
      <t>トウ</t>
    </rPh>
    <rPh sb="26" eb="27">
      <t>ア</t>
    </rPh>
    <rPh sb="30" eb="32">
      <t>チョウリ</t>
    </rPh>
    <rPh sb="34" eb="36">
      <t>ハイリョ</t>
    </rPh>
    <rPh sb="36" eb="37">
      <t>オヨ</t>
    </rPh>
    <rPh sb="38" eb="40">
      <t>タイオウ</t>
    </rPh>
    <phoneticPr fontId="1"/>
  </si>
  <si>
    <t>実施している時はその内容（</t>
    <rPh sb="0" eb="2">
      <t>ジッシ</t>
    </rPh>
    <rPh sb="6" eb="7">
      <t>トキ</t>
    </rPh>
    <rPh sb="10" eb="12">
      <t>ナイヨウ</t>
    </rPh>
    <phoneticPr fontId="1"/>
  </si>
  <si>
    <t>オ　個人対応提供食（嚥下困難食・アレルギー除去食）の実施</t>
    <rPh sb="2" eb="4">
      <t>コジン</t>
    </rPh>
    <rPh sb="4" eb="6">
      <t>タイオウ</t>
    </rPh>
    <rPh sb="6" eb="8">
      <t>テイキョウ</t>
    </rPh>
    <rPh sb="8" eb="9">
      <t>ショク</t>
    </rPh>
    <rPh sb="10" eb="12">
      <t>エンゲ</t>
    </rPh>
    <rPh sb="12" eb="14">
      <t>コンナン</t>
    </rPh>
    <rPh sb="14" eb="15">
      <t>ショク</t>
    </rPh>
    <rPh sb="21" eb="23">
      <t>ジョキョ</t>
    </rPh>
    <rPh sb="23" eb="24">
      <t>ショク</t>
    </rPh>
    <rPh sb="26" eb="28">
      <t>ジッシ</t>
    </rPh>
    <phoneticPr fontId="1"/>
  </si>
  <si>
    <t>）</t>
    <phoneticPr fontId="1"/>
  </si>
  <si>
    <t>給食の状況２</t>
    <phoneticPr fontId="1"/>
  </si>
  <si>
    <t>〇発注業務等担当者</t>
    <rPh sb="1" eb="3">
      <t>ハッチュウ</t>
    </rPh>
    <rPh sb="3" eb="5">
      <t>ギョウム</t>
    </rPh>
    <rPh sb="5" eb="6">
      <t>トウ</t>
    </rPh>
    <rPh sb="6" eb="9">
      <t>タントウシャ</t>
    </rPh>
    <phoneticPr fontId="1"/>
  </si>
  <si>
    <t>発注業務　　　（職種</t>
    <rPh sb="0" eb="2">
      <t>ハッチュウ</t>
    </rPh>
    <rPh sb="2" eb="4">
      <t>ギョウム</t>
    </rPh>
    <rPh sb="8" eb="10">
      <t>ショクシュ</t>
    </rPh>
    <phoneticPr fontId="1"/>
  </si>
  <si>
    <t>）</t>
    <phoneticPr fontId="1"/>
  </si>
  <si>
    <t>材料納品検査（職種</t>
    <rPh sb="0" eb="2">
      <t>ザイリョウ</t>
    </rPh>
    <rPh sb="2" eb="4">
      <t>ノウヒン</t>
    </rPh>
    <rPh sb="4" eb="6">
      <t>ケンサ</t>
    </rPh>
    <rPh sb="7" eb="9">
      <t>ショクシュ</t>
    </rPh>
    <phoneticPr fontId="1"/>
  </si>
  <si>
    <t>納品書検査　　（職種</t>
    <rPh sb="0" eb="3">
      <t>ノウヒンショ</t>
    </rPh>
    <rPh sb="3" eb="5">
      <t>ケンサ</t>
    </rPh>
    <rPh sb="8" eb="10">
      <t>ショクシュ</t>
    </rPh>
    <phoneticPr fontId="1"/>
  </si>
  <si>
    <t>請求書検査　　（職種</t>
    <rPh sb="0" eb="3">
      <t>セイキュウショ</t>
    </rPh>
    <rPh sb="3" eb="5">
      <t>ケンサ</t>
    </rPh>
    <rPh sb="8" eb="10">
      <t>ショクシュ</t>
    </rPh>
    <phoneticPr fontId="1"/>
  </si>
  <si>
    <t>ア　嗜好調査</t>
    <phoneticPr fontId="1"/>
  </si>
  <si>
    <t>実施（</t>
    <phoneticPr fontId="1"/>
  </si>
  <si>
    <t>回／年）</t>
    <phoneticPr fontId="1"/>
  </si>
  <si>
    <t>イ　残食調査</t>
    <phoneticPr fontId="1"/>
  </si>
  <si>
    <t>回／年）</t>
    <phoneticPr fontId="1"/>
  </si>
  <si>
    <t>ウ　その他の調査</t>
    <phoneticPr fontId="1"/>
  </si>
  <si>
    <t>内容（</t>
    <phoneticPr fontId="1"/>
  </si>
  <si>
    <t>ア　保存食</t>
    <phoneticPr fontId="1"/>
  </si>
  <si>
    <t>・保存量  …</t>
    <phoneticPr fontId="1"/>
  </si>
  <si>
    <t>１食分・その他</t>
    <phoneticPr fontId="1"/>
  </si>
  <si>
    <t>（</t>
    <phoneticPr fontId="1"/>
  </si>
  <si>
    <t>）ｇ</t>
    <phoneticPr fontId="1"/>
  </si>
  <si>
    <t>・保存方法…</t>
    <phoneticPr fontId="1"/>
  </si>
  <si>
    <t>・ビニール袋等で密封</t>
    <phoneticPr fontId="1"/>
  </si>
  <si>
    <t>・調理済食品、食材ごとの区分</t>
    <phoneticPr fontId="1"/>
  </si>
  <si>
    <t>イ　検食</t>
    <phoneticPr fontId="1"/>
  </si>
  <si>
    <t>　　　　　　　　　</t>
    <phoneticPr fontId="1"/>
  </si>
  <si>
    <t>・食事提供前…</t>
    <phoneticPr fontId="1"/>
  </si>
  <si>
    <t>・検食記録　…</t>
    <phoneticPr fontId="1"/>
  </si>
  <si>
    <t>ウ　衛生自主管理点検</t>
    <phoneticPr fontId="1"/>
  </si>
  <si>
    <t>　　　　　　　　　　　　　　・担当職員　  … （職・氏名　　　　　　　　　　　　　　　　）</t>
    <phoneticPr fontId="1"/>
  </si>
  <si>
    <t>・実施回数　  …</t>
    <phoneticPr fontId="1"/>
  </si>
  <si>
    <t>月・週</t>
    <phoneticPr fontId="1"/>
  </si>
  <si>
    <t>・点検記録簿　…</t>
    <phoneticPr fontId="1"/>
  </si>
  <si>
    <t>エ　給食関係職員検便</t>
    <phoneticPr fontId="1"/>
  </si>
  <si>
    <t>（常勤・非常勤調理員、栄養士他給食関係職員）</t>
    <phoneticPr fontId="1"/>
  </si>
  <si>
    <t>12月</t>
    <phoneticPr fontId="1"/>
  </si>
  <si>
    <t>オ　貯水槽（受水槽）の清掃及び検査</t>
    <rPh sb="2" eb="5">
      <t>チョスイソウ</t>
    </rPh>
    <rPh sb="11" eb="13">
      <t>セイソウ</t>
    </rPh>
    <rPh sb="13" eb="14">
      <t>オヨ</t>
    </rPh>
    <phoneticPr fontId="1"/>
  </si>
  <si>
    <t>日実施（直近）</t>
    <rPh sb="0" eb="1">
      <t>ニチ</t>
    </rPh>
    <rPh sb="1" eb="3">
      <t>ジッシ</t>
    </rPh>
    <rPh sb="4" eb="6">
      <t>チョッキン</t>
    </rPh>
    <phoneticPr fontId="1"/>
  </si>
  <si>
    <t>ア　定例</t>
    <phoneticPr fontId="1"/>
  </si>
  <si>
    <t>イ　会議録</t>
    <phoneticPr fontId="1"/>
  </si>
  <si>
    <t>ウ　出席者（職種）</t>
    <phoneticPr fontId="1"/>
  </si>
  <si>
    <t>午前</t>
    <rPh sb="1" eb="2">
      <t>ゼン</t>
    </rPh>
    <phoneticPr fontId="1"/>
  </si>
  <si>
    <t>身体拘束、事故発生時の対応</t>
    <rPh sb="0" eb="2">
      <t>シンタイ</t>
    </rPh>
    <rPh sb="2" eb="4">
      <t>コウソク</t>
    </rPh>
    <rPh sb="5" eb="7">
      <t>ジコ</t>
    </rPh>
    <rPh sb="7" eb="9">
      <t>ハッセイ</t>
    </rPh>
    <rPh sb="9" eb="10">
      <t>ジ</t>
    </rPh>
    <rPh sb="11" eb="13">
      <t>タイオウ</t>
    </rPh>
    <phoneticPr fontId="1"/>
  </si>
  <si>
    <t>留意事項</t>
    <rPh sb="0" eb="2">
      <t>リュウイ</t>
    </rPh>
    <rPh sb="2" eb="4">
      <t>ジコウ</t>
    </rPh>
    <phoneticPr fontId="1"/>
  </si>
  <si>
    <t>〇非正規職員</t>
    <rPh sb="2" eb="4">
      <t>セイキ</t>
    </rPh>
    <phoneticPr fontId="1"/>
  </si>
  <si>
    <t>〇施設職員（正規職員）</t>
    <rPh sb="6" eb="8">
      <t>セイキ</t>
    </rPh>
    <rPh sb="8" eb="10">
      <t>ショクイン</t>
    </rPh>
    <phoneticPr fontId="1"/>
  </si>
  <si>
    <t>○行の追加やセルの高さ（幅）変更は行わないでください。（チェックボックスの位置がずれる場合があります）
   ※行内に収まらない場合は備考欄にお願いいたします。（フォントサイズ変更可）
○表紙は網掛け部分にご記入くださ</t>
    <rPh sb="9" eb="10">
      <t>タカ</t>
    </rPh>
    <rPh sb="12" eb="13">
      <t>ハバ</t>
    </rPh>
    <rPh sb="14" eb="16">
      <t>ヘンコウ</t>
    </rPh>
    <rPh sb="17" eb="18">
      <t>オコナ</t>
    </rPh>
    <rPh sb="37" eb="39">
      <t>イチ</t>
    </rPh>
    <rPh sb="43" eb="45">
      <t>バアイ</t>
    </rPh>
    <rPh sb="65" eb="66">
      <t>ギョウ</t>
    </rPh>
    <rPh sb="66" eb="67">
      <t>ナイ</t>
    </rPh>
    <rPh sb="68" eb="69">
      <t>オサ</t>
    </rPh>
    <rPh sb="73" eb="75">
      <t>バアイ</t>
    </rPh>
    <rPh sb="76" eb="78">
      <t>ビコウ</t>
    </rPh>
    <rPh sb="78" eb="79">
      <t>ラン</t>
    </rPh>
    <rPh sb="88" eb="90">
      <t>ヘンコウ</t>
    </rPh>
    <rPh sb="90" eb="91">
      <t>カネガ</t>
    </rPh>
    <rPh sb="94" eb="96">
      <t>ヒョウシ</t>
    </rPh>
    <rPh sb="97" eb="99">
      <t>アミカ</t>
    </rPh>
    <rPh sb="100" eb="102">
      <t>ブブン</t>
    </rPh>
    <rPh sb="104" eb="106">
      <t>キニュウ</t>
    </rPh>
    <phoneticPr fontId="1"/>
  </si>
  <si>
    <t>令和６年度</t>
    <rPh sb="0" eb="2">
      <t>レイワ</t>
    </rPh>
    <rPh sb="3" eb="5">
      <t>ネンド</t>
    </rPh>
    <phoneticPr fontId="2"/>
  </si>
  <si>
    <t>今年度４月１日現在</t>
    <rPh sb="0" eb="3">
      <t>コンネンド</t>
    </rPh>
    <rPh sb="4" eb="5">
      <t>ガツ</t>
    </rPh>
    <rPh sb="6" eb="7">
      <t>ニチ</t>
    </rPh>
    <rPh sb="7" eb="9">
      <t>ゲンザイ</t>
    </rPh>
    <phoneticPr fontId="1"/>
  </si>
  <si>
    <t>昨年度</t>
    <rPh sb="0" eb="3">
      <t>サクネンド</t>
    </rPh>
    <phoneticPr fontId="1"/>
  </si>
  <si>
    <t>今年度４月１日現在</t>
    <rPh sb="0" eb="3">
      <t>コンネンド</t>
    </rPh>
    <phoneticPr fontId="1"/>
  </si>
  <si>
    <t>　　　　シフト制の場合には勤務曜日欄に「シフト」と記入し、勤務時間には昨年度３月の</t>
    <rPh sb="7" eb="8">
      <t>セイ</t>
    </rPh>
    <rPh sb="9" eb="11">
      <t>バアイ</t>
    </rPh>
    <rPh sb="13" eb="15">
      <t>キンム</t>
    </rPh>
    <rPh sb="15" eb="17">
      <t>ヨウビ</t>
    </rPh>
    <rPh sb="17" eb="18">
      <t>ラン</t>
    </rPh>
    <rPh sb="25" eb="27">
      <t>キニュウ</t>
    </rPh>
    <rPh sb="29" eb="31">
      <t>キンム</t>
    </rPh>
    <rPh sb="31" eb="33">
      <t>ジカン</t>
    </rPh>
    <rPh sb="35" eb="38">
      <t>サクネンド</t>
    </rPh>
    <rPh sb="38" eb="39">
      <t>ヘイネン</t>
    </rPh>
    <rPh sb="39" eb="40">
      <t>ガツ</t>
    </rPh>
    <phoneticPr fontId="1"/>
  </si>
  <si>
    <t>（昨年度）</t>
    <rPh sb="1" eb="4">
      <t>サクネンド</t>
    </rPh>
    <phoneticPr fontId="9"/>
  </si>
  <si>
    <r>
      <t>〇運営形態（</t>
    </r>
    <r>
      <rPr>
        <b/>
        <u/>
        <sz val="12"/>
        <color rgb="FFFF0000"/>
        <rFont val="Meiryo UI"/>
        <family val="3"/>
        <charset val="128"/>
      </rPr>
      <t>今年度４月１日現在</t>
    </r>
    <r>
      <rPr>
        <b/>
        <u/>
        <sz val="12"/>
        <color indexed="8"/>
        <rFont val="Meiryo UI"/>
        <family val="3"/>
        <charset val="128"/>
      </rPr>
      <t>）</t>
    </r>
    <rPh sb="6" eb="9">
      <t>コンネンド</t>
    </rPh>
    <phoneticPr fontId="1"/>
  </si>
  <si>
    <r>
      <t>〇職員給食（今年度</t>
    </r>
    <r>
      <rPr>
        <b/>
        <u/>
        <sz val="12"/>
        <color rgb="FFFF0000"/>
        <rFont val="Meiryo UI"/>
        <family val="3"/>
        <charset val="128"/>
      </rPr>
      <t>４月１日現在</t>
    </r>
    <r>
      <rPr>
        <b/>
        <u/>
        <sz val="12"/>
        <color indexed="8"/>
        <rFont val="Meiryo UI"/>
        <family val="3"/>
        <charset val="128"/>
      </rPr>
      <t>）</t>
    </r>
    <rPh sb="6" eb="9">
      <t>コンネンド</t>
    </rPh>
    <phoneticPr fontId="1"/>
  </si>
  <si>
    <r>
      <t>〇給食内容（</t>
    </r>
    <r>
      <rPr>
        <b/>
        <u/>
        <sz val="12"/>
        <color rgb="FFFF0000"/>
        <rFont val="Meiryo UI"/>
        <family val="3"/>
        <charset val="128"/>
      </rPr>
      <t>「イ」以外今年度４月１日現在</t>
    </r>
    <r>
      <rPr>
        <b/>
        <u/>
        <sz val="12"/>
        <color indexed="8"/>
        <rFont val="Meiryo UI"/>
        <family val="3"/>
        <charset val="128"/>
      </rPr>
      <t>）</t>
    </r>
    <rPh sb="9" eb="11">
      <t>イガイ</t>
    </rPh>
    <rPh sb="11" eb="14">
      <t>コンネンド</t>
    </rPh>
    <rPh sb="15" eb="16">
      <t>ガツ</t>
    </rPh>
    <rPh sb="17" eb="18">
      <t>ニチ</t>
    </rPh>
    <rPh sb="18" eb="20">
      <t>ゲンザイ</t>
    </rPh>
    <phoneticPr fontId="1"/>
  </si>
  <si>
    <t>（今年度４月１日現在）</t>
    <rPh sb="1" eb="4">
      <t>コンネンド</t>
    </rPh>
    <rPh sb="4" eb="5">
      <t>ヘイネン</t>
    </rPh>
    <rPh sb="5" eb="6">
      <t>ガツ</t>
    </rPh>
    <rPh sb="7" eb="8">
      <t>ニチ</t>
    </rPh>
    <rPh sb="8" eb="10">
      <t>ゲンザイ</t>
    </rPh>
    <phoneticPr fontId="1"/>
  </si>
  <si>
    <r>
      <t>〇諸調査（</t>
    </r>
    <r>
      <rPr>
        <b/>
        <u/>
        <sz val="12"/>
        <color rgb="FFFF0000"/>
        <rFont val="Meiryo UI"/>
        <family val="3"/>
        <charset val="128"/>
      </rPr>
      <t>今年度</t>
    </r>
    <r>
      <rPr>
        <b/>
        <u/>
        <sz val="12"/>
        <color indexed="8"/>
        <rFont val="Meiryo UI"/>
        <family val="3"/>
        <charset val="128"/>
      </rPr>
      <t>）</t>
    </r>
    <rPh sb="4" eb="5">
      <t>ネン</t>
    </rPh>
    <rPh sb="5" eb="6">
      <t>コン</t>
    </rPh>
    <phoneticPr fontId="1"/>
  </si>
  <si>
    <r>
      <t>〇衛生管理等（</t>
    </r>
    <r>
      <rPr>
        <b/>
        <u/>
        <sz val="12"/>
        <color rgb="FFFF0000"/>
        <rFont val="Meiryo UI"/>
        <family val="3"/>
        <charset val="128"/>
      </rPr>
      <t>今年度</t>
    </r>
    <r>
      <rPr>
        <b/>
        <u/>
        <sz val="12"/>
        <color indexed="8"/>
        <rFont val="Meiryo UI"/>
        <family val="3"/>
        <charset val="128"/>
      </rPr>
      <t>）</t>
    </r>
    <rPh sb="7" eb="10">
      <t>コンネンド</t>
    </rPh>
    <rPh sb="8" eb="9">
      <t>ネン</t>
    </rPh>
    <rPh sb="9" eb="10">
      <t>ド</t>
    </rPh>
    <phoneticPr fontId="1"/>
  </si>
  <si>
    <r>
      <t>〇給食会議の開催状況（</t>
    </r>
    <r>
      <rPr>
        <b/>
        <u/>
        <sz val="12"/>
        <color rgb="FFFF0000"/>
        <rFont val="Meiryo UI"/>
        <family val="3"/>
        <charset val="128"/>
      </rPr>
      <t>今年度</t>
    </r>
    <r>
      <rPr>
        <b/>
        <u/>
        <sz val="12"/>
        <color indexed="8"/>
        <rFont val="Meiryo UI"/>
        <family val="3"/>
        <charset val="128"/>
      </rPr>
      <t>）</t>
    </r>
    <rPh sb="11" eb="14">
      <t>コンネンド</t>
    </rPh>
    <rPh sb="13" eb="1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</si>
</sst>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00_);[Red]\(0.00\)"/>
    <numFmt numFmtId="177" formatCode="[$-411]ggge&quot;年&quot;m&quot;月&quot;d&quot;日&quot;;@"/>
    <numFmt numFmtId="178" formatCode="m&quot;月&quot;d&quot;日&quot;;@"/>
    <numFmt numFmtId="179" formatCode="[$-411]ge\.m\.d;@"/>
    <numFmt numFmtId="180" formatCode="#,##0_ "/>
    <numFmt numFmtId="181" formatCode="0.0&quot;㎡&quot;"/>
  </numFmts>
  <fonts count="37">
    <font>
      <sz val="10.5"/>
      <name val="ＭＳ ゴシック"/>
      <family val="3"/>
      <charset val="128"/>
    </font>
    <font>
      <sz val="6"/>
      <name val="ＭＳ ゴシック"/>
      <family val="3"/>
      <charset val="128"/>
    </font>
    <font>
      <sz val="6"/>
      <name val="ＭＳ Ｐゴシック"/>
      <family val="3"/>
      <charset val="128"/>
    </font>
    <font>
      <sz val="10.5"/>
      <name val="ＭＳ 明朝"/>
      <family val="1"/>
      <charset val="128"/>
    </font>
    <font>
      <sz val="10"/>
      <name val="ＭＳ 明朝"/>
      <family val="1"/>
      <charset val="128"/>
    </font>
    <font>
      <sz val="11"/>
      <name val="ＭＳ 明朝"/>
      <family val="1"/>
      <charset val="128"/>
    </font>
    <font>
      <sz val="11"/>
      <name val="Meiryo UI"/>
      <family val="3"/>
      <charset val="128"/>
    </font>
    <font>
      <sz val="10.5"/>
      <name val="Meiryo UI"/>
      <family val="3"/>
      <charset val="128"/>
    </font>
    <font>
      <sz val="10.5"/>
      <name val="ＭＳ ゴシック"/>
      <family val="3"/>
      <charset val="128"/>
    </font>
    <font>
      <sz val="6"/>
      <name val="ＭＳ 明朝"/>
      <family val="1"/>
      <charset val="128"/>
    </font>
    <font>
      <sz val="11"/>
      <name val="ＭＳ Ｐゴシック"/>
      <family val="3"/>
      <charset val="128"/>
    </font>
    <font>
      <sz val="9"/>
      <name val="ＭＳ ゴシック"/>
      <family val="3"/>
      <charset val="128"/>
    </font>
    <font>
      <sz val="10.5"/>
      <color indexed="8"/>
      <name val="ＭＳ 明朝"/>
      <family val="1"/>
      <charset val="128"/>
    </font>
    <font>
      <sz val="10"/>
      <color indexed="8"/>
      <name val="ＭＳ 明朝"/>
      <family val="1"/>
      <charset val="128"/>
    </font>
    <font>
      <sz val="11"/>
      <color theme="1"/>
      <name val="ＭＳ Ｐゴシック"/>
      <family val="3"/>
      <charset val="128"/>
    </font>
    <font>
      <b/>
      <sz val="16"/>
      <name val="Meiryo UI"/>
      <family val="3"/>
      <charset val="128"/>
    </font>
    <font>
      <sz val="11"/>
      <color indexed="8"/>
      <name val="Meiryo UI"/>
      <family val="3"/>
      <charset val="128"/>
    </font>
    <font>
      <b/>
      <sz val="20"/>
      <name val="Meiryo UI"/>
      <family val="3"/>
      <charset val="128"/>
    </font>
    <font>
      <sz val="12"/>
      <name val="Meiryo UI"/>
      <family val="3"/>
      <charset val="128"/>
    </font>
    <font>
      <sz val="14"/>
      <name val="Meiryo UI"/>
      <family val="3"/>
      <charset val="128"/>
    </font>
    <font>
      <b/>
      <u/>
      <sz val="12"/>
      <name val="Meiryo UI"/>
      <family val="3"/>
      <charset val="128"/>
    </font>
    <font>
      <vertAlign val="superscript"/>
      <sz val="11"/>
      <name val="Meiryo UI"/>
      <family val="3"/>
      <charset val="128"/>
    </font>
    <font>
      <sz val="9"/>
      <name val="Meiryo UI"/>
      <family val="3"/>
      <charset val="128"/>
    </font>
    <font>
      <b/>
      <sz val="12"/>
      <name val="Meiryo UI"/>
      <family val="3"/>
      <charset val="128"/>
    </font>
    <font>
      <b/>
      <sz val="16"/>
      <color indexed="8"/>
      <name val="Meiryo UI"/>
      <family val="3"/>
      <charset val="128"/>
    </font>
    <font>
      <b/>
      <u/>
      <sz val="12"/>
      <color indexed="8"/>
      <name val="Meiryo UI"/>
      <family val="3"/>
      <charset val="128"/>
    </font>
    <font>
      <sz val="11"/>
      <color indexed="8"/>
      <name val="ＭＳ 明朝"/>
      <family val="1"/>
      <charset val="128"/>
    </font>
    <font>
      <sz val="11"/>
      <color rgb="FF000000"/>
      <name val="Meiryo UI"/>
      <family val="3"/>
      <charset val="128"/>
    </font>
    <font>
      <sz val="10.5"/>
      <color indexed="8"/>
      <name val="Meiryo UI"/>
      <family val="3"/>
      <charset val="128"/>
    </font>
    <font>
      <sz val="11"/>
      <color rgb="FFFF0000"/>
      <name val="Meiryo UI"/>
      <family val="3"/>
      <charset val="128"/>
    </font>
    <font>
      <sz val="10.5"/>
      <color indexed="8"/>
      <name val="ＭＳ ゴシック"/>
      <family val="3"/>
      <charset val="128"/>
    </font>
    <font>
      <sz val="10.5"/>
      <color rgb="FFFF0000"/>
      <name val="ＭＳ 明朝"/>
      <family val="1"/>
      <charset val="128"/>
    </font>
    <font>
      <sz val="10"/>
      <color indexed="8"/>
      <name val="Meiryo UI"/>
      <family val="3"/>
      <charset val="128"/>
    </font>
    <font>
      <sz val="6"/>
      <color indexed="8"/>
      <name val="Meiryo UI"/>
      <family val="3"/>
      <charset val="128"/>
    </font>
    <font>
      <sz val="16"/>
      <color indexed="8"/>
      <name val="Meiryo UI"/>
      <family val="3"/>
      <charset val="128"/>
    </font>
    <font>
      <sz val="10.5"/>
      <color rgb="FFFF0000"/>
      <name val="Meiryo UI"/>
      <family val="3"/>
      <charset val="128"/>
    </font>
    <font>
      <b/>
      <u/>
      <sz val="12"/>
      <color rgb="FFFF0000"/>
      <name val="Meiryo UI"/>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rgb="FF99CC00"/>
        <bgColor indexed="64"/>
      </patternFill>
    </fill>
  </fills>
  <borders count="219">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double">
        <color indexed="64"/>
      </right>
      <top style="medium">
        <color indexed="64"/>
      </top>
      <bottom style="dashed">
        <color indexed="64"/>
      </bottom>
      <diagonal/>
    </border>
    <border>
      <left style="double">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style="medium">
        <color indexed="64"/>
      </bottom>
      <diagonal/>
    </border>
    <border>
      <left style="double">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diagonalUp="1">
      <left style="double">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double">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s>
  <cellStyleXfs count="8">
    <xf numFmtId="0" fontId="0" fillId="0" borderId="0"/>
    <xf numFmtId="0" fontId="10" fillId="0" borderId="0">
      <alignment vertical="center"/>
    </xf>
    <xf numFmtId="0" fontId="3" fillId="0" borderId="0"/>
    <xf numFmtId="0" fontId="11" fillId="0" borderId="0"/>
    <xf numFmtId="0" fontId="8" fillId="0" borderId="0"/>
    <xf numFmtId="0" fontId="11" fillId="0" borderId="0"/>
    <xf numFmtId="0" fontId="14" fillId="0" borderId="0">
      <alignment vertical="center"/>
    </xf>
    <xf numFmtId="0" fontId="14" fillId="0" borderId="0">
      <alignment vertical="center"/>
    </xf>
  </cellStyleXfs>
  <cellXfs count="1181">
    <xf numFmtId="0" fontId="0" fillId="0" borderId="0" xfId="0"/>
    <xf numFmtId="0" fontId="3" fillId="0" borderId="0" xfId="0" applyFont="1"/>
    <xf numFmtId="0" fontId="7" fillId="0" borderId="0" xfId="0" applyFont="1" applyBorder="1" applyAlignment="1">
      <alignment vertical="center"/>
    </xf>
    <xf numFmtId="0" fontId="7" fillId="0" borderId="0" xfId="0" applyFont="1" applyBorder="1"/>
    <xf numFmtId="0" fontId="7" fillId="0" borderId="0" xfId="0" applyFont="1"/>
    <xf numFmtId="0" fontId="3" fillId="0" borderId="0" xfId="0" applyFont="1" applyBorder="1" applyAlignment="1" applyProtection="1"/>
    <xf numFmtId="0" fontId="3" fillId="0" borderId="0" xfId="0" applyFont="1" applyBorder="1"/>
    <xf numFmtId="0" fontId="3" fillId="0" borderId="0" xfId="0" applyFont="1" applyBorder="1" applyAlignment="1">
      <alignment vertical="top"/>
    </xf>
    <xf numFmtId="0" fontId="3" fillId="0" borderId="0" xfId="0" applyFont="1" applyAlignment="1"/>
    <xf numFmtId="0" fontId="3" fillId="0" borderId="0" xfId="2" applyFont="1"/>
    <xf numFmtId="0" fontId="0"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center" vertical="top"/>
    </xf>
    <xf numFmtId="0" fontId="4" fillId="0" borderId="0" xfId="4" applyFont="1" applyAlignment="1">
      <alignment vertical="top"/>
    </xf>
    <xf numFmtId="0" fontId="4" fillId="0" borderId="0" xfId="4" applyFont="1" applyAlignment="1">
      <alignment horizontal="center" vertical="top"/>
    </xf>
    <xf numFmtId="0" fontId="4" fillId="0" borderId="0" xfId="2" applyFont="1" applyAlignment="1">
      <alignment vertical="top"/>
    </xf>
    <xf numFmtId="0" fontId="3" fillId="0" borderId="0" xfId="0" applyFont="1" applyBorder="1" applyAlignment="1">
      <alignment horizontal="right" vertical="top"/>
    </xf>
    <xf numFmtId="0" fontId="3" fillId="0" borderId="0" xfId="2" applyFont="1" applyAlignment="1">
      <alignment vertical="top"/>
    </xf>
    <xf numFmtId="0" fontId="3" fillId="0" borderId="0" xfId="0" applyFont="1" applyAlignment="1">
      <alignment horizontal="left" vertical="top"/>
    </xf>
    <xf numFmtId="0" fontId="12" fillId="0" borderId="0" xfId="0" applyFont="1"/>
    <xf numFmtId="0" fontId="12" fillId="0" borderId="0" xfId="0" applyFont="1" applyAlignment="1">
      <alignment vertical="center"/>
    </xf>
    <xf numFmtId="0" fontId="12" fillId="0" borderId="0" xfId="0" applyFont="1" applyBorder="1" applyAlignment="1">
      <alignment vertical="center"/>
    </xf>
    <xf numFmtId="0" fontId="12" fillId="0" borderId="0" xfId="0" applyFont="1" applyBorder="1"/>
    <xf numFmtId="0" fontId="12" fillId="0" borderId="0" xfId="0" applyFont="1" applyBorder="1" applyAlignment="1">
      <alignment vertical="top"/>
    </xf>
    <xf numFmtId="0" fontId="12" fillId="0" borderId="0" xfId="0" applyFont="1" applyBorder="1" applyAlignment="1" applyProtection="1">
      <alignment vertical="top"/>
      <protection locked="0"/>
    </xf>
    <xf numFmtId="0" fontId="12" fillId="0" borderId="0" xfId="0" applyFont="1" applyBorder="1" applyAlignment="1">
      <alignment horizontal="left" indent="2"/>
    </xf>
    <xf numFmtId="0" fontId="12" fillId="0" borderId="0" xfId="0" applyFont="1" applyBorder="1" applyAlignment="1" applyProtection="1">
      <alignment horizontal="center"/>
      <protection locked="0"/>
    </xf>
    <xf numFmtId="0" fontId="12" fillId="0" borderId="0" xfId="0" applyFont="1" applyBorder="1" applyAlignment="1"/>
    <xf numFmtId="0" fontId="12" fillId="0" borderId="0" xfId="0" applyFont="1" applyAlignment="1"/>
    <xf numFmtId="0" fontId="12" fillId="0" borderId="0" xfId="0" applyFont="1" applyAlignment="1">
      <alignment horizontal="center"/>
    </xf>
    <xf numFmtId="0" fontId="3" fillId="0" borderId="0" xfId="0" applyFont="1" applyBorder="1" applyAlignment="1">
      <alignment vertical="center"/>
    </xf>
    <xf numFmtId="0" fontId="12" fillId="0" borderId="0" xfId="0" applyFont="1" applyBorder="1" applyAlignment="1">
      <alignment horizontal="center"/>
    </xf>
    <xf numFmtId="0" fontId="6" fillId="0" borderId="0" xfId="6" applyFont="1">
      <alignment vertical="center"/>
    </xf>
    <xf numFmtId="0" fontId="16" fillId="0" borderId="0" xfId="6" applyFont="1">
      <alignment vertical="center"/>
    </xf>
    <xf numFmtId="0" fontId="16" fillId="0" borderId="0" xfId="6" applyFont="1" applyAlignment="1">
      <alignment horizontal="left" vertical="center" wrapText="1" shrinkToFit="1"/>
    </xf>
    <xf numFmtId="0" fontId="16" fillId="0" borderId="0" xfId="6" applyFont="1" applyAlignment="1">
      <alignment horizontal="left" vertical="center" shrinkToFit="1"/>
    </xf>
    <xf numFmtId="0" fontId="16" fillId="0" borderId="0" xfId="6" applyFont="1" applyAlignment="1">
      <alignment vertical="center" wrapText="1"/>
    </xf>
    <xf numFmtId="0" fontId="18" fillId="0" borderId="0" xfId="6" applyFont="1">
      <alignment vertical="center"/>
    </xf>
    <xf numFmtId="0" fontId="6" fillId="0" borderId="2" xfId="6" applyFont="1" applyBorder="1">
      <alignment vertical="center"/>
    </xf>
    <xf numFmtId="0" fontId="6" fillId="0" borderId="0" xfId="6" applyFont="1" applyBorder="1">
      <alignment vertical="center"/>
    </xf>
    <xf numFmtId="0" fontId="19" fillId="0" borderId="0" xfId="6" applyFont="1" applyBorder="1" applyAlignment="1">
      <alignment horizontal="distributed" vertical="center" indent="1"/>
    </xf>
    <xf numFmtId="0" fontId="19" fillId="0" borderId="0" xfId="6" applyFont="1" applyBorder="1" applyAlignment="1" applyProtection="1">
      <alignment horizontal="center" vertical="center" shrinkToFit="1"/>
      <protection locked="0"/>
    </xf>
    <xf numFmtId="0" fontId="19" fillId="0" borderId="0" xfId="6" applyFont="1" applyFill="1" applyBorder="1" applyAlignment="1" applyProtection="1">
      <alignment horizontal="left" vertical="center" shrinkToFit="1"/>
      <protection locked="0"/>
    </xf>
    <xf numFmtId="0" fontId="7" fillId="0" borderId="0" xfId="0" applyFont="1" applyBorder="1" applyAlignment="1" applyProtection="1"/>
    <xf numFmtId="0" fontId="15" fillId="4" borderId="0" xfId="0" applyFont="1" applyFill="1" applyAlignment="1">
      <alignment vertical="center"/>
    </xf>
    <xf numFmtId="0" fontId="7" fillId="4" borderId="0" xfId="0" applyFont="1" applyFill="1"/>
    <xf numFmtId="0" fontId="7" fillId="4" borderId="0" xfId="0" applyFont="1" applyFill="1" applyAlignment="1">
      <alignment vertical="center"/>
    </xf>
    <xf numFmtId="0" fontId="20" fillId="0" borderId="0" xfId="0" applyFont="1" applyBorder="1" applyAlignment="1">
      <alignment vertical="center"/>
    </xf>
    <xf numFmtId="0" fontId="6" fillId="0" borderId="0" xfId="0" applyFont="1"/>
    <xf numFmtId="0" fontId="6" fillId="0" borderId="4" xfId="0" applyFont="1" applyBorder="1"/>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50"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wrapText="1"/>
    </xf>
    <xf numFmtId="0" fontId="6" fillId="0" borderId="0" xfId="0" applyFont="1" applyBorder="1"/>
    <xf numFmtId="0" fontId="20" fillId="0" borderId="0" xfId="0" applyFo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69" xfId="0" applyFont="1" applyBorder="1" applyAlignment="1">
      <alignment vertical="center"/>
    </xf>
    <xf numFmtId="0" fontId="7" fillId="0" borderId="13" xfId="0" applyFont="1" applyBorder="1" applyAlignment="1">
      <alignment vertical="center"/>
    </xf>
    <xf numFmtId="0" fontId="7" fillId="0" borderId="20"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5" fillId="0" borderId="0" xfId="0" applyFont="1"/>
    <xf numFmtId="0" fontId="6" fillId="0" borderId="0" xfId="0" applyFont="1" applyBorder="1" applyAlignment="1">
      <alignment horizontal="center"/>
    </xf>
    <xf numFmtId="0" fontId="6" fillId="0" borderId="0" xfId="0" applyFont="1" applyBorder="1" applyAlignment="1">
      <alignment horizontal="left" vertical="center"/>
    </xf>
    <xf numFmtId="0" fontId="6" fillId="0" borderId="0" xfId="0" applyFont="1" applyBorder="1" applyAlignment="1">
      <alignment horizontal="left" vertical="center" indent="1"/>
    </xf>
    <xf numFmtId="0" fontId="6" fillId="0" borderId="14" xfId="0" applyFont="1" applyBorder="1" applyAlignment="1">
      <alignment horizontal="left"/>
    </xf>
    <xf numFmtId="0" fontId="6" fillId="0" borderId="14" xfId="0" applyFont="1" applyBorder="1" applyAlignment="1"/>
    <xf numFmtId="0" fontId="6" fillId="0" borderId="0" xfId="0" applyFont="1" applyBorder="1" applyAlignment="1">
      <alignment horizontal="center" vertical="center" shrinkToFit="1"/>
    </xf>
    <xf numFmtId="0" fontId="6" fillId="0" borderId="0" xfId="0" applyFont="1" applyAlignment="1">
      <alignment horizontal="left" indent="1"/>
    </xf>
    <xf numFmtId="0" fontId="6" fillId="0" borderId="0" xfId="0" applyFont="1" applyBorder="1" applyAlignment="1"/>
    <xf numFmtId="0" fontId="6" fillId="0" borderId="38" xfId="0" applyFont="1" applyBorder="1" applyAlignment="1"/>
    <xf numFmtId="0" fontId="23" fillId="0" borderId="0" xfId="0" applyFont="1" applyAlignment="1">
      <alignment vertical="center"/>
    </xf>
    <xf numFmtId="0" fontId="5" fillId="0" borderId="0" xfId="0" applyFont="1" applyBorder="1"/>
    <xf numFmtId="0" fontId="6" fillId="0" borderId="44" xfId="0" applyFont="1" applyBorder="1" applyAlignment="1">
      <alignment horizontal="center" vertical="center"/>
    </xf>
    <xf numFmtId="49" fontId="7" fillId="0" borderId="0" xfId="0" applyNumberFormat="1" applyFont="1" applyAlignment="1">
      <alignment horizontal="right" vertical="center"/>
    </xf>
    <xf numFmtId="0" fontId="7" fillId="0" borderId="1" xfId="0" applyFont="1" applyBorder="1" applyAlignment="1">
      <alignment horizontal="center" vertical="center"/>
    </xf>
    <xf numFmtId="0" fontId="6" fillId="0" borderId="9" xfId="0" applyFont="1" applyBorder="1" applyAlignment="1">
      <alignment horizontal="center" vertical="center"/>
    </xf>
    <xf numFmtId="0" fontId="6" fillId="0" borderId="86" xfId="0" applyFont="1" applyBorder="1" applyAlignment="1">
      <alignment horizontal="center" vertical="center"/>
    </xf>
    <xf numFmtId="0" fontId="6" fillId="0" borderId="10" xfId="0" applyFont="1" applyBorder="1" applyAlignment="1">
      <alignment horizontal="center" vertical="center"/>
    </xf>
    <xf numFmtId="0" fontId="6" fillId="0" borderId="66" xfId="0" applyFont="1" applyBorder="1" applyAlignment="1">
      <alignment horizontal="center" vertical="center"/>
    </xf>
    <xf numFmtId="0" fontId="6" fillId="0" borderId="4" xfId="0" applyFont="1" applyBorder="1" applyAlignment="1">
      <alignment horizontal="center" vertical="center"/>
    </xf>
    <xf numFmtId="0" fontId="6" fillId="0" borderId="51" xfId="0" applyFont="1" applyBorder="1" applyAlignment="1">
      <alignment horizontal="center" vertical="center"/>
    </xf>
    <xf numFmtId="0" fontId="6" fillId="0" borderId="26" xfId="0" applyFont="1" applyBorder="1" applyAlignment="1">
      <alignment horizontal="center" vertical="center"/>
    </xf>
    <xf numFmtId="0" fontId="6" fillId="0" borderId="89"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77" xfId="0" applyFont="1" applyBorder="1" applyAlignment="1">
      <alignment horizontal="center" vertical="center"/>
    </xf>
    <xf numFmtId="0" fontId="24" fillId="4" borderId="0" xfId="0" applyFont="1" applyFill="1" applyAlignment="1">
      <alignment vertical="center"/>
    </xf>
    <xf numFmtId="0" fontId="12" fillId="4" borderId="0" xfId="0" applyFont="1" applyFill="1"/>
    <xf numFmtId="0" fontId="25" fillId="0" borderId="0" xfId="0" applyFont="1" applyFill="1" applyAlignment="1">
      <alignment vertical="center"/>
    </xf>
    <xf numFmtId="0" fontId="16" fillId="0" borderId="0" xfId="0" applyFont="1" applyBorder="1"/>
    <xf numFmtId="0" fontId="16" fillId="0" borderId="0" xfId="0" applyFont="1" applyBorder="1" applyAlignment="1">
      <alignment horizontal="right" vertical="center"/>
    </xf>
    <xf numFmtId="0" fontId="26" fillId="0" borderId="0" xfId="0" applyFont="1" applyBorder="1"/>
    <xf numFmtId="0" fontId="26" fillId="0" borderId="0" xfId="0" applyFont="1"/>
    <xf numFmtId="0" fontId="16" fillId="0" borderId="0" xfId="0" applyFont="1" applyAlignment="1">
      <alignment horizontal="center" vertical="center"/>
    </xf>
    <xf numFmtId="0" fontId="16" fillId="0" borderId="0" xfId="0" applyFont="1" applyBorder="1" applyAlignment="1">
      <alignment horizontal="center"/>
    </xf>
    <xf numFmtId="0" fontId="16" fillId="0" borderId="0" xfId="0" applyFont="1"/>
    <xf numFmtId="0" fontId="16" fillId="0" borderId="97" xfId="0" applyFont="1" applyBorder="1" applyAlignment="1">
      <alignment horizontal="center" vertical="center"/>
    </xf>
    <xf numFmtId="0" fontId="16" fillId="0" borderId="106" xfId="0" applyFont="1" applyBorder="1" applyAlignment="1">
      <alignment horizontal="center" vertical="center" shrinkToFit="1"/>
    </xf>
    <xf numFmtId="0" fontId="16" fillId="0" borderId="107" xfId="0" applyFont="1" applyBorder="1" applyAlignment="1">
      <alignment horizontal="center" vertical="center" shrinkToFit="1"/>
    </xf>
    <xf numFmtId="0" fontId="16" fillId="0" borderId="110" xfId="0" applyFont="1" applyBorder="1" applyAlignment="1">
      <alignment horizontal="center" vertical="center"/>
    </xf>
    <xf numFmtId="0" fontId="16" fillId="0" borderId="111" xfId="0" applyFont="1" applyBorder="1" applyAlignment="1">
      <alignment horizontal="center" vertical="center" shrinkToFit="1"/>
    </xf>
    <xf numFmtId="0" fontId="16" fillId="0" borderId="112" xfId="0" applyFont="1" applyBorder="1" applyAlignment="1">
      <alignment horizontal="center" vertical="center" shrinkToFit="1"/>
    </xf>
    <xf numFmtId="177" fontId="16" fillId="0" borderId="0" xfId="0" applyNumberFormat="1" applyFont="1" applyBorder="1" applyAlignment="1">
      <alignment vertical="center"/>
    </xf>
    <xf numFmtId="0" fontId="16" fillId="0" borderId="0" xfId="0" applyFont="1" applyAlignment="1">
      <alignment horizontal="left" vertical="center" indent="1"/>
    </xf>
    <xf numFmtId="0" fontId="16" fillId="0" borderId="0" xfId="0" applyFont="1" applyAlignment="1">
      <alignment horizontal="left" vertical="top" indent="1"/>
    </xf>
    <xf numFmtId="0" fontId="16" fillId="0" borderId="0" xfId="0" applyFont="1" applyBorder="1" applyAlignment="1">
      <alignment vertical="center"/>
    </xf>
    <xf numFmtId="0" fontId="16" fillId="0" borderId="0" xfId="0" applyFont="1" applyBorder="1" applyAlignment="1">
      <alignment horizontal="center" vertical="center"/>
    </xf>
    <xf numFmtId="0" fontId="25" fillId="0" borderId="0" xfId="0" applyFont="1" applyAlignment="1">
      <alignment vertical="center"/>
    </xf>
    <xf numFmtId="0" fontId="16" fillId="0" borderId="1" xfId="0" applyFont="1" applyBorder="1" applyAlignment="1">
      <alignment horizontal="right" vertical="center"/>
    </xf>
    <xf numFmtId="177" fontId="27" fillId="0" borderId="126" xfId="0" applyNumberFormat="1" applyFont="1" applyBorder="1" applyAlignment="1">
      <alignment horizontal="center" vertical="center"/>
    </xf>
    <xf numFmtId="177" fontId="27" fillId="0" borderId="130" xfId="0" applyNumberFormat="1" applyFont="1" applyBorder="1" applyAlignment="1">
      <alignment horizontal="center" vertical="center"/>
    </xf>
    <xf numFmtId="0" fontId="26" fillId="0" borderId="0" xfId="0" applyFont="1" applyAlignment="1">
      <alignment horizontal="center"/>
    </xf>
    <xf numFmtId="0" fontId="26" fillId="0" borderId="0" xfId="0" applyFont="1" applyBorder="1" applyAlignment="1">
      <alignment horizontal="center"/>
    </xf>
    <xf numFmtId="0" fontId="16" fillId="0" borderId="53" xfId="0" applyFont="1" applyBorder="1" applyAlignment="1">
      <alignment vertical="center"/>
    </xf>
    <xf numFmtId="0" fontId="16" fillId="0" borderId="20" xfId="0" applyFont="1" applyBorder="1" applyAlignment="1">
      <alignment vertical="center"/>
    </xf>
    <xf numFmtId="0" fontId="25" fillId="0" borderId="0" xfId="0" applyFont="1" applyBorder="1" applyAlignment="1">
      <alignment vertical="center"/>
    </xf>
    <xf numFmtId="0" fontId="16" fillId="0" borderId="0" xfId="0" applyFont="1" applyFill="1" applyBorder="1" applyAlignment="1">
      <alignment horizontal="center" vertical="center"/>
    </xf>
    <xf numFmtId="0" fontId="16" fillId="0" borderId="50" xfId="0" applyFont="1" applyBorder="1" applyAlignment="1">
      <alignment horizontal="center" vertical="center"/>
    </xf>
    <xf numFmtId="0" fontId="16" fillId="0" borderId="14" xfId="0" applyFont="1" applyBorder="1" applyAlignment="1">
      <alignment vertical="center"/>
    </xf>
    <xf numFmtId="0" fontId="16" fillId="0" borderId="14" xfId="0" applyFont="1" applyBorder="1" applyAlignment="1">
      <alignment horizontal="center" vertical="center"/>
    </xf>
    <xf numFmtId="178" fontId="16" fillId="0" borderId="140" xfId="0" applyNumberFormat="1" applyFont="1" applyBorder="1" applyAlignment="1">
      <alignment horizontal="center" vertical="center"/>
    </xf>
    <xf numFmtId="178" fontId="16" fillId="0" borderId="11" xfId="0" applyNumberFormat="1" applyFont="1" applyBorder="1" applyAlignment="1">
      <alignment horizontal="center" vertical="center"/>
    </xf>
    <xf numFmtId="0" fontId="16" fillId="0" borderId="53" xfId="0" applyFont="1" applyBorder="1" applyAlignment="1">
      <alignment horizontal="center" vertical="center"/>
    </xf>
    <xf numFmtId="178" fontId="16" fillId="0" borderId="19" xfId="0" applyNumberFormat="1" applyFont="1" applyBorder="1" applyAlignment="1">
      <alignment horizontal="center" vertical="center"/>
    </xf>
    <xf numFmtId="0" fontId="12" fillId="0" borderId="0" xfId="2" applyFont="1"/>
    <xf numFmtId="0" fontId="25" fillId="0" borderId="0" xfId="3" applyFont="1" applyAlignment="1">
      <alignment vertical="center"/>
    </xf>
    <xf numFmtId="0" fontId="16" fillId="0" borderId="0" xfId="3" applyFont="1" applyBorder="1"/>
    <xf numFmtId="0" fontId="26" fillId="0" borderId="0" xfId="3" applyFont="1"/>
    <xf numFmtId="0" fontId="16" fillId="0" borderId="29" xfId="0" applyFont="1" applyBorder="1" applyAlignment="1" applyProtection="1">
      <alignment horizontal="center" vertical="center"/>
      <protection locked="0"/>
    </xf>
    <xf numFmtId="0" fontId="16" fillId="0" borderId="26" xfId="3" applyFont="1" applyBorder="1" applyAlignment="1" applyProtection="1">
      <alignment horizontal="center" vertical="center" shrinkToFit="1"/>
      <protection locked="0"/>
    </xf>
    <xf numFmtId="0" fontId="16" fillId="0" borderId="30" xfId="3" applyFont="1" applyBorder="1" applyAlignment="1" applyProtection="1">
      <alignment horizontal="center" vertical="center"/>
      <protection locked="0"/>
    </xf>
    <xf numFmtId="179" fontId="16" fillId="0" borderId="30" xfId="3" applyNumberFormat="1"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144" xfId="3" applyFont="1" applyBorder="1" applyAlignment="1" applyProtection="1">
      <alignment horizontal="center" vertical="center"/>
      <protection locked="0"/>
    </xf>
    <xf numFmtId="179" fontId="16" fillId="0" borderId="144" xfId="3" applyNumberFormat="1" applyFont="1" applyBorder="1" applyAlignment="1" applyProtection="1">
      <alignment horizontal="center" vertical="center"/>
      <protection locked="0"/>
    </xf>
    <xf numFmtId="0" fontId="16" fillId="0" borderId="0" xfId="3" applyFont="1" applyBorder="1" applyAlignment="1">
      <alignment vertical="center" shrinkToFit="1"/>
    </xf>
    <xf numFmtId="0" fontId="26" fillId="0" borderId="0" xfId="3" applyFont="1" applyAlignment="1"/>
    <xf numFmtId="0" fontId="16" fillId="0" borderId="0" xfId="3" applyFont="1" applyAlignment="1">
      <alignment vertical="center"/>
    </xf>
    <xf numFmtId="0" fontId="13" fillId="0" borderId="0" xfId="3" applyFont="1" applyAlignment="1">
      <alignment vertical="center"/>
    </xf>
    <xf numFmtId="0" fontId="12" fillId="0" borderId="0" xfId="3" applyFont="1"/>
    <xf numFmtId="0" fontId="13" fillId="0" borderId="0" xfId="3" applyFont="1"/>
    <xf numFmtId="0" fontId="16" fillId="0" borderId="146" xfId="0" applyFont="1" applyBorder="1" applyAlignment="1">
      <alignment horizontal="center" vertical="center"/>
    </xf>
    <xf numFmtId="0" fontId="16" fillId="0" borderId="147" xfId="0" applyFont="1" applyBorder="1" applyAlignment="1">
      <alignment horizontal="center" vertical="center"/>
    </xf>
    <xf numFmtId="0" fontId="16" fillId="0" borderId="31" xfId="0" applyFont="1" applyBorder="1" applyAlignment="1">
      <alignment horizontal="center" vertical="center"/>
    </xf>
    <xf numFmtId="0" fontId="16" fillId="0" borderId="17" xfId="0" applyFont="1" applyBorder="1" applyAlignment="1">
      <alignment horizontal="center" vertical="center"/>
    </xf>
    <xf numFmtId="0" fontId="16" fillId="0" borderId="148" xfId="0" applyFont="1" applyBorder="1" applyAlignment="1">
      <alignment horizontal="center" vertical="center"/>
    </xf>
    <xf numFmtId="0" fontId="16" fillId="0" borderId="44" xfId="0" applyFont="1" applyBorder="1" applyAlignment="1">
      <alignment horizontal="center" vertical="center"/>
    </xf>
    <xf numFmtId="179" fontId="16" fillId="0" borderId="25" xfId="0" applyNumberFormat="1" applyFont="1" applyBorder="1" applyAlignment="1">
      <alignment horizontal="center" vertical="center"/>
    </xf>
    <xf numFmtId="5" fontId="16" fillId="0" borderId="29" xfId="0" applyNumberFormat="1" applyFont="1" applyBorder="1" applyAlignment="1">
      <alignment horizontal="center" vertical="center"/>
    </xf>
    <xf numFmtId="0" fontId="16" fillId="0" borderId="149" xfId="0" applyFont="1" applyBorder="1" applyAlignment="1">
      <alignment horizontal="center" vertical="center"/>
    </xf>
    <xf numFmtId="0" fontId="16" fillId="0" borderId="42" xfId="0" applyFont="1" applyBorder="1" applyAlignment="1">
      <alignment horizontal="center" vertical="center"/>
    </xf>
    <xf numFmtId="179" fontId="16" fillId="0" borderId="52" xfId="0" applyNumberFormat="1" applyFont="1" applyBorder="1" applyAlignment="1">
      <alignment horizontal="center" vertical="center"/>
    </xf>
    <xf numFmtId="0" fontId="16" fillId="0" borderId="30" xfId="0" applyFont="1" applyBorder="1" applyAlignment="1">
      <alignment horizontal="center" vertical="center" shrinkToFit="1"/>
    </xf>
    <xf numFmtId="0" fontId="16" fillId="0" borderId="150" xfId="0" applyFont="1" applyBorder="1" applyAlignment="1">
      <alignment horizontal="center" vertical="center"/>
    </xf>
    <xf numFmtId="0" fontId="16" fillId="0" borderId="152" xfId="0" applyFont="1" applyBorder="1" applyAlignment="1">
      <alignment horizontal="center" vertical="center"/>
    </xf>
    <xf numFmtId="0" fontId="16" fillId="0" borderId="0" xfId="0" applyFont="1" applyAlignment="1">
      <alignment wrapText="1"/>
    </xf>
    <xf numFmtId="0" fontId="16" fillId="0" borderId="33" xfId="0" applyFont="1" applyBorder="1" applyAlignment="1">
      <alignment horizontal="center" vertical="center"/>
    </xf>
    <xf numFmtId="0" fontId="16" fillId="0" borderId="46" xfId="0" applyFont="1" applyBorder="1" applyAlignment="1">
      <alignment horizontal="center" vertical="center"/>
    </xf>
    <xf numFmtId="179" fontId="16" fillId="0" borderId="47" xfId="0" applyNumberFormat="1" applyFont="1" applyBorder="1" applyAlignment="1">
      <alignment horizontal="center" vertical="center"/>
    </xf>
    <xf numFmtId="0" fontId="16" fillId="0" borderId="144" xfId="0" applyFont="1" applyBorder="1" applyAlignment="1">
      <alignment horizontal="center" vertical="center" shrinkToFit="1"/>
    </xf>
    <xf numFmtId="0" fontId="16" fillId="0" borderId="145" xfId="0" applyFont="1" applyBorder="1" applyAlignment="1">
      <alignment horizontal="center" vertical="center"/>
    </xf>
    <xf numFmtId="0" fontId="28" fillId="4" borderId="0" xfId="0" applyFont="1" applyFill="1"/>
    <xf numFmtId="0" fontId="28" fillId="0" borderId="0" xfId="0" applyFont="1"/>
    <xf numFmtId="0" fontId="16" fillId="0" borderId="0" xfId="0" applyFont="1" applyBorder="1" applyAlignment="1">
      <alignment horizontal="right"/>
    </xf>
    <xf numFmtId="0" fontId="16" fillId="0" borderId="28" xfId="0" applyFont="1" applyBorder="1" applyAlignment="1">
      <alignment horizontal="center" vertical="center"/>
    </xf>
    <xf numFmtId="0" fontId="16" fillId="0" borderId="25" xfId="0" applyFont="1" applyBorder="1" applyAlignment="1">
      <alignment horizontal="center" vertical="center"/>
    </xf>
    <xf numFmtId="0" fontId="16" fillId="0" borderId="38" xfId="0" applyFont="1" applyBorder="1" applyAlignment="1">
      <alignment horizontal="center" vertical="center"/>
    </xf>
    <xf numFmtId="0" fontId="16" fillId="0" borderId="5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47" xfId="0" applyFont="1" applyBorder="1" applyAlignment="1">
      <alignment horizontal="center" vertical="center"/>
    </xf>
    <xf numFmtId="0" fontId="16" fillId="0" borderId="0" xfId="0" applyFont="1" applyBorder="1" applyAlignment="1">
      <alignment vertical="center" shrinkToFit="1"/>
    </xf>
    <xf numFmtId="0" fontId="16" fillId="0" borderId="0" xfId="0" applyFont="1" applyBorder="1" applyAlignment="1" applyProtection="1">
      <alignment horizontal="center" vertical="center"/>
      <protection locked="0"/>
    </xf>
    <xf numFmtId="0" fontId="16" fillId="0" borderId="51" xfId="0" applyFont="1" applyBorder="1" applyAlignment="1">
      <alignment horizontal="center" vertical="center"/>
    </xf>
    <xf numFmtId="0" fontId="16" fillId="0" borderId="12" xfId="0" applyFont="1" applyBorder="1" applyAlignment="1">
      <alignment horizontal="center" vertical="center"/>
    </xf>
    <xf numFmtId="0" fontId="16" fillId="0" borderId="45" xfId="0" applyFont="1" applyBorder="1" applyAlignment="1">
      <alignment horizontal="center" vertical="center" shrinkToFit="1"/>
    </xf>
    <xf numFmtId="0" fontId="16" fillId="0" borderId="18" xfId="0" applyFont="1" applyBorder="1" applyAlignment="1">
      <alignment horizontal="center" vertical="center"/>
    </xf>
    <xf numFmtId="0" fontId="16" fillId="0" borderId="0" xfId="0" applyFont="1" applyAlignment="1">
      <alignment horizontal="left" indent="2"/>
    </xf>
    <xf numFmtId="0" fontId="25" fillId="0" borderId="0" xfId="2" applyFont="1" applyAlignment="1"/>
    <xf numFmtId="0" fontId="16" fillId="0" borderId="0" xfId="2" applyFont="1" applyAlignment="1"/>
    <xf numFmtId="0" fontId="26" fillId="0" borderId="0" xfId="2" applyFont="1" applyAlignment="1"/>
    <xf numFmtId="0" fontId="26" fillId="0" borderId="0" xfId="2" applyFont="1"/>
    <xf numFmtId="0" fontId="16" fillId="0" borderId="54" xfId="0" applyFont="1" applyBorder="1" applyAlignment="1">
      <alignment horizontal="center" vertical="center"/>
    </xf>
    <xf numFmtId="0" fontId="16" fillId="0" borderId="0" xfId="0" applyFont="1" applyAlignment="1"/>
    <xf numFmtId="0" fontId="26" fillId="0" borderId="0" xfId="0" applyFont="1" applyAlignment="1"/>
    <xf numFmtId="0" fontId="16" fillId="0" borderId="0" xfId="2" applyFont="1"/>
    <xf numFmtId="0" fontId="6" fillId="0" borderId="0" xfId="0" applyFont="1" applyAlignment="1">
      <alignment vertical="top"/>
    </xf>
    <xf numFmtId="0" fontId="6" fillId="0" borderId="0" xfId="0" applyFont="1" applyBorder="1" applyAlignment="1">
      <alignment horizontal="center" vertical="top"/>
    </xf>
    <xf numFmtId="0" fontId="6" fillId="0" borderId="0" xfId="0" applyFont="1" applyBorder="1" applyAlignment="1" applyProtection="1">
      <alignment horizontal="center" vertical="top"/>
      <protection locked="0"/>
    </xf>
    <xf numFmtId="0" fontId="6" fillId="0" borderId="0" xfId="0" applyFont="1" applyBorder="1" applyAlignment="1">
      <alignment horizontal="left" vertical="top"/>
    </xf>
    <xf numFmtId="0" fontId="6" fillId="0" borderId="0" xfId="0" applyFont="1" applyBorder="1" applyAlignment="1" applyProtection="1">
      <alignment horizontal="left" vertical="top"/>
      <protection locked="0"/>
    </xf>
    <xf numFmtId="0" fontId="6" fillId="0" borderId="0" xfId="0" applyFont="1" applyBorder="1" applyAlignment="1">
      <alignment vertical="top"/>
    </xf>
    <xf numFmtId="0" fontId="6" fillId="0" borderId="0" xfId="0" applyFont="1" applyBorder="1" applyAlignment="1">
      <alignment horizontal="center" vertical="top" textRotation="255"/>
    </xf>
    <xf numFmtId="0" fontId="6" fillId="0" borderId="0" xfId="0" applyFont="1" applyBorder="1" applyAlignment="1">
      <alignment horizontal="left" vertical="top" wrapText="1"/>
    </xf>
    <xf numFmtId="0" fontId="6" fillId="0" borderId="0" xfId="4" applyFont="1" applyAlignment="1">
      <alignment vertical="top"/>
    </xf>
    <xf numFmtId="0" fontId="6" fillId="0" borderId="0" xfId="4" applyFont="1" applyBorder="1" applyAlignment="1">
      <alignment horizontal="right" vertical="top"/>
    </xf>
    <xf numFmtId="0" fontId="6" fillId="0" borderId="0" xfId="4" applyFont="1" applyAlignment="1">
      <alignment horizontal="left" vertical="top"/>
    </xf>
    <xf numFmtId="0" fontId="6" fillId="0" borderId="0" xfId="4" applyFont="1" applyAlignment="1">
      <alignment horizontal="center" vertical="top"/>
    </xf>
    <xf numFmtId="0" fontId="6" fillId="4"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pplyProtection="1">
      <alignment horizontal="center" vertical="top"/>
      <protection locked="0"/>
    </xf>
    <xf numFmtId="0" fontId="6" fillId="0" borderId="0" xfId="0" applyFont="1" applyFill="1" applyAlignment="1">
      <alignment vertical="top"/>
    </xf>
    <xf numFmtId="0" fontId="23" fillId="0" borderId="0" xfId="0" applyFont="1" applyFill="1" applyAlignment="1">
      <alignment vertical="center"/>
    </xf>
    <xf numFmtId="0" fontId="23" fillId="0" borderId="0" xfId="0" applyFont="1" applyAlignment="1">
      <alignment vertical="top"/>
    </xf>
    <xf numFmtId="0" fontId="25" fillId="0" borderId="0" xfId="0" applyFont="1" applyAlignment="1"/>
    <xf numFmtId="0" fontId="16" fillId="0" borderId="0" xfId="0" applyFont="1" applyAlignment="1">
      <alignment horizontal="left" indent="1"/>
    </xf>
    <xf numFmtId="0" fontId="16" fillId="0" borderId="0" xfId="0" applyFont="1" applyBorder="1" applyAlignment="1">
      <alignment vertical="top"/>
    </xf>
    <xf numFmtId="0" fontId="16" fillId="0" borderId="12" xfId="0" applyFont="1" applyBorder="1" applyAlignment="1">
      <alignment vertical="center"/>
    </xf>
    <xf numFmtId="0" fontId="16" fillId="0" borderId="13" xfId="0" applyFont="1" applyBorder="1" applyAlignment="1">
      <alignment vertical="top"/>
    </xf>
    <xf numFmtId="0" fontId="16" fillId="0" borderId="18" xfId="0" applyFont="1" applyBorder="1" applyAlignment="1">
      <alignment vertical="center"/>
    </xf>
    <xf numFmtId="0" fontId="16" fillId="0" borderId="20" xfId="0" applyFont="1" applyBorder="1" applyAlignment="1">
      <alignment vertical="top"/>
    </xf>
    <xf numFmtId="0" fontId="6" fillId="0" borderId="0" xfId="0" applyFont="1" applyBorder="1" applyAlignment="1" applyProtection="1">
      <alignment horizontal="center"/>
      <protection locked="0"/>
    </xf>
    <xf numFmtId="0" fontId="6" fillId="0" borderId="0" xfId="0" applyFont="1" applyAlignment="1">
      <alignment horizontal="left" indent="2"/>
    </xf>
    <xf numFmtId="0" fontId="29" fillId="0" borderId="0" xfId="0" applyFont="1"/>
    <xf numFmtId="0" fontId="30" fillId="0" borderId="4" xfId="0" applyFont="1" applyBorder="1" applyAlignment="1">
      <alignment horizontal="center"/>
    </xf>
    <xf numFmtId="0" fontId="30" fillId="0" borderId="0" xfId="0" applyFont="1" applyBorder="1" applyAlignment="1">
      <alignment horizontal="center"/>
    </xf>
    <xf numFmtId="0" fontId="30" fillId="0" borderId="4" xfId="0" applyFont="1" applyBorder="1" applyAlignment="1">
      <alignment horizontal="center" vertical="top" wrapText="1"/>
    </xf>
    <xf numFmtId="0" fontId="30" fillId="0" borderId="0" xfId="0" applyFont="1" applyBorder="1" applyAlignment="1">
      <alignment horizontal="center" vertical="top" wrapText="1"/>
    </xf>
    <xf numFmtId="0" fontId="30" fillId="0" borderId="4" xfId="0" applyFont="1" applyBorder="1" applyAlignment="1">
      <alignment horizontal="left" vertical="top"/>
    </xf>
    <xf numFmtId="0" fontId="30" fillId="0" borderId="0" xfId="0" applyFont="1" applyBorder="1" applyAlignment="1">
      <alignment horizontal="left" vertical="top"/>
    </xf>
    <xf numFmtId="0" fontId="12" fillId="0" borderId="4" xfId="0" applyFont="1" applyBorder="1" applyAlignment="1">
      <alignment horizontal="center"/>
    </xf>
    <xf numFmtId="0" fontId="12" fillId="0" borderId="5" xfId="0" applyFont="1" applyBorder="1"/>
    <xf numFmtId="0" fontId="12" fillId="0" borderId="4" xfId="0" applyFont="1" applyBorder="1" applyAlignment="1">
      <alignment horizontal="center" vertical="top" wrapText="1"/>
    </xf>
    <xf numFmtId="0" fontId="12" fillId="0" borderId="0" xfId="0" applyFont="1" applyBorder="1" applyAlignment="1">
      <alignment horizontal="center" vertical="top" wrapTex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xf numFmtId="0" fontId="7" fillId="0" borderId="0" xfId="0" applyFont="1" applyAlignment="1">
      <alignment vertical="top"/>
    </xf>
    <xf numFmtId="0" fontId="6" fillId="0" borderId="0" xfId="0" applyFont="1" applyAlignment="1">
      <alignment horizontal="left" vertical="top"/>
    </xf>
    <xf numFmtId="0" fontId="16" fillId="0" borderId="4" xfId="0" applyFont="1" applyBorder="1" applyAlignment="1">
      <alignment horizontal="center" vertical="center"/>
    </xf>
    <xf numFmtId="0" fontId="16" fillId="0" borderId="61" xfId="0" applyFont="1" applyBorder="1" applyAlignment="1">
      <alignment horizontal="center" vertical="center"/>
    </xf>
    <xf numFmtId="0" fontId="16" fillId="0" borderId="13" xfId="0" applyFont="1" applyBorder="1" applyAlignment="1">
      <alignment vertical="center"/>
    </xf>
    <xf numFmtId="0" fontId="16" fillId="0" borderId="5" xfId="0" applyFont="1" applyBorder="1" applyAlignment="1">
      <alignment vertical="top" wrapText="1"/>
    </xf>
    <xf numFmtId="0" fontId="16" fillId="0" borderId="5" xfId="0" applyFont="1" applyBorder="1"/>
    <xf numFmtId="0" fontId="16" fillId="0" borderId="0" xfId="0" applyFont="1" applyBorder="1" applyAlignment="1">
      <alignment vertical="top" wrapText="1"/>
    </xf>
    <xf numFmtId="0" fontId="16" fillId="0" borderId="0" xfId="0" applyFont="1" applyBorder="1" applyAlignment="1">
      <alignment horizontal="left" vertical="top" wrapText="1"/>
    </xf>
    <xf numFmtId="0" fontId="16" fillId="0" borderId="43"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textRotation="255"/>
    </xf>
    <xf numFmtId="0" fontId="25" fillId="0" borderId="0" xfId="0" applyFont="1"/>
    <xf numFmtId="58" fontId="16" fillId="0" borderId="0" xfId="0" applyNumberFormat="1" applyFont="1"/>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16" fillId="0" borderId="63"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0" xfId="0" applyFont="1" applyAlignment="1">
      <alignment horizontal="center"/>
    </xf>
    <xf numFmtId="0" fontId="25" fillId="0" borderId="0" xfId="2" applyFont="1"/>
    <xf numFmtId="0" fontId="16" fillId="0" borderId="0" xfId="0" applyFont="1" applyBorder="1" applyAlignment="1" applyProtection="1">
      <alignment horizontal="center"/>
      <protection locked="0"/>
    </xf>
    <xf numFmtId="0" fontId="31" fillId="0" borderId="0" xfId="2" applyFont="1"/>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24" xfId="0" applyFont="1" applyBorder="1" applyAlignment="1">
      <alignment horizontal="center" vertical="center"/>
    </xf>
    <xf numFmtId="0" fontId="16" fillId="0" borderId="11" xfId="0" applyFont="1" applyBorder="1" applyAlignment="1">
      <alignment vertical="center"/>
    </xf>
    <xf numFmtId="0" fontId="16" fillId="0" borderId="19" xfId="0" applyFont="1" applyBorder="1" applyAlignment="1">
      <alignment vertical="center"/>
    </xf>
    <xf numFmtId="0" fontId="28" fillId="4" borderId="0" xfId="0" applyFont="1" applyFill="1" applyAlignment="1">
      <alignment vertical="center"/>
    </xf>
    <xf numFmtId="0" fontId="16" fillId="0" borderId="4" xfId="0" applyFont="1" applyBorder="1"/>
    <xf numFmtId="0" fontId="16" fillId="0" borderId="0" xfId="0" applyFont="1" applyAlignment="1">
      <alignment horizontal="center" vertical="center" textRotation="255" wrapText="1"/>
    </xf>
    <xf numFmtId="0" fontId="16" fillId="0" borderId="0" xfId="0" applyFont="1" applyBorder="1" applyAlignment="1">
      <alignment horizontal="center" vertical="center" textRotation="255" wrapText="1"/>
    </xf>
    <xf numFmtId="0" fontId="16" fillId="0" borderId="0" xfId="0" applyFont="1" applyBorder="1" applyAlignment="1"/>
    <xf numFmtId="0" fontId="16" fillId="0" borderId="0" xfId="0" applyFont="1" applyBorder="1" applyAlignment="1">
      <alignment shrinkToFit="1"/>
    </xf>
    <xf numFmtId="0" fontId="16" fillId="0" borderId="0" xfId="0" applyFont="1" applyAlignment="1">
      <alignment horizontal="right"/>
    </xf>
    <xf numFmtId="0" fontId="24" fillId="4" borderId="0" xfId="5" applyFont="1" applyFill="1" applyBorder="1" applyAlignment="1">
      <alignment vertical="center"/>
    </xf>
    <xf numFmtId="0" fontId="28" fillId="4" borderId="0" xfId="5" applyFont="1" applyFill="1" applyBorder="1" applyAlignment="1">
      <alignment vertical="center"/>
    </xf>
    <xf numFmtId="0" fontId="28" fillId="4" borderId="0" xfId="5" applyFont="1" applyFill="1" applyBorder="1"/>
    <xf numFmtId="0" fontId="28" fillId="0" borderId="0" xfId="5" applyFont="1" applyBorder="1" applyAlignment="1">
      <alignment horizontal="right" vertical="center"/>
    </xf>
    <xf numFmtId="0" fontId="7" fillId="0" borderId="0" xfId="5" applyFont="1"/>
    <xf numFmtId="0" fontId="28" fillId="0" borderId="0" xfId="5" applyFont="1"/>
    <xf numFmtId="0" fontId="16" fillId="0" borderId="0" xfId="5" applyFont="1" applyBorder="1"/>
    <xf numFmtId="0" fontId="16" fillId="0" borderId="0" xfId="5" applyFont="1"/>
    <xf numFmtId="0" fontId="16" fillId="0" borderId="41" xfId="5" applyFont="1" applyBorder="1" applyAlignment="1">
      <alignment horizontal="center" vertical="center" shrinkToFit="1"/>
    </xf>
    <xf numFmtId="179" fontId="16" fillId="0" borderId="11" xfId="5" applyNumberFormat="1" applyFont="1" applyBorder="1" applyAlignment="1">
      <alignment horizontal="center" vertical="center" shrinkToFit="1"/>
    </xf>
    <xf numFmtId="5" fontId="16" fillId="0" borderId="10" xfId="5" applyNumberFormat="1" applyFont="1" applyBorder="1" applyAlignment="1">
      <alignment horizontal="center" vertical="center" shrinkToFit="1"/>
    </xf>
    <xf numFmtId="5" fontId="16" fillId="0" borderId="10" xfId="5" applyNumberFormat="1" applyFont="1" applyBorder="1" applyAlignment="1">
      <alignment horizontal="center" vertical="center" textRotation="255" shrinkToFit="1"/>
    </xf>
    <xf numFmtId="0" fontId="16" fillId="0" borderId="10" xfId="5" applyFont="1" applyBorder="1" applyAlignment="1">
      <alignment horizontal="center" vertical="center" shrinkToFit="1"/>
    </xf>
    <xf numFmtId="0" fontId="16" fillId="0" borderId="14" xfId="5" applyFont="1" applyBorder="1" applyAlignment="1">
      <alignment horizontal="center" vertical="center" shrinkToFit="1"/>
    </xf>
    <xf numFmtId="0" fontId="16" fillId="0" borderId="24" xfId="0" applyFont="1" applyBorder="1" applyAlignment="1" applyProtection="1">
      <alignment horizontal="center" vertical="center"/>
      <protection locked="0"/>
    </xf>
    <xf numFmtId="0" fontId="16" fillId="0" borderId="45" xfId="5" applyFont="1" applyBorder="1" applyAlignment="1">
      <alignment horizontal="center" vertical="center" shrinkToFit="1"/>
    </xf>
    <xf numFmtId="179" fontId="16" fillId="0" borderId="19" xfId="5" applyNumberFormat="1" applyFont="1" applyBorder="1" applyAlignment="1">
      <alignment horizontal="center" vertical="center" shrinkToFit="1"/>
    </xf>
    <xf numFmtId="5" fontId="16" fillId="0" borderId="21" xfId="5" applyNumberFormat="1" applyFont="1" applyBorder="1" applyAlignment="1">
      <alignment horizontal="center" vertical="center" shrinkToFit="1"/>
    </xf>
    <xf numFmtId="5" fontId="16" fillId="0" borderId="21" xfId="5" applyNumberFormat="1" applyFont="1" applyBorder="1" applyAlignment="1">
      <alignment horizontal="center" vertical="center" textRotation="255" shrinkToFit="1"/>
    </xf>
    <xf numFmtId="0" fontId="16" fillId="0" borderId="21" xfId="5" applyFont="1" applyBorder="1" applyAlignment="1">
      <alignment horizontal="center" vertical="center" shrinkToFit="1"/>
    </xf>
    <xf numFmtId="0" fontId="16" fillId="0" borderId="53" xfId="5" applyFont="1" applyBorder="1" applyAlignment="1">
      <alignment horizontal="center" vertical="center" shrinkToFit="1"/>
    </xf>
    <xf numFmtId="0" fontId="16" fillId="0" borderId="48" xfId="0" applyFont="1" applyBorder="1" applyAlignment="1" applyProtection="1">
      <alignment horizontal="center" vertical="center"/>
      <protection locked="0"/>
    </xf>
    <xf numFmtId="0" fontId="12" fillId="0" borderId="0" xfId="5" applyFont="1" applyAlignment="1">
      <alignment wrapText="1"/>
    </xf>
    <xf numFmtId="0" fontId="12" fillId="0" borderId="0" xfId="5" applyFont="1"/>
    <xf numFmtId="0" fontId="12" fillId="0" borderId="0" xfId="5" applyFont="1" applyBorder="1"/>
    <xf numFmtId="0" fontId="16" fillId="0" borderId="2" xfId="0" applyFont="1" applyBorder="1" applyAlignment="1">
      <alignment horizontal="center" vertical="center"/>
    </xf>
    <xf numFmtId="0" fontId="16" fillId="0" borderId="142" xfId="0" applyFont="1" applyBorder="1" applyAlignment="1">
      <alignment horizontal="center" vertical="center"/>
    </xf>
    <xf numFmtId="0" fontId="16" fillId="0" borderId="40" xfId="0" applyFont="1" applyBorder="1" applyAlignment="1">
      <alignment horizontal="center" vertical="center"/>
    </xf>
    <xf numFmtId="0" fontId="16" fillId="0" borderId="29" xfId="0" applyFont="1" applyBorder="1" applyAlignment="1">
      <alignment horizontal="center" vertical="center"/>
    </xf>
    <xf numFmtId="0" fontId="16" fillId="0" borderId="26" xfId="0" applyFont="1" applyBorder="1" applyAlignment="1">
      <alignment horizontal="center" vertical="center"/>
    </xf>
    <xf numFmtId="0" fontId="16" fillId="0" borderId="62" xfId="0" applyFont="1" applyBorder="1"/>
    <xf numFmtId="0" fontId="16" fillId="0" borderId="144" xfId="0" applyFont="1" applyBorder="1"/>
    <xf numFmtId="0" fontId="16" fillId="0" borderId="0" xfId="0" applyFont="1" applyAlignment="1">
      <alignment horizontal="right" vertical="center"/>
    </xf>
    <xf numFmtId="0" fontId="16" fillId="0" borderId="0" xfId="0" applyFont="1" applyAlignment="1">
      <alignment horizontal="left" vertical="center"/>
    </xf>
    <xf numFmtId="0" fontId="16" fillId="0" borderId="91" xfId="0" applyFont="1" applyBorder="1" applyAlignment="1">
      <alignment vertical="center"/>
    </xf>
    <xf numFmtId="0" fontId="16" fillId="0" borderId="92" xfId="0" applyFont="1" applyBorder="1" applyAlignment="1">
      <alignment vertical="center"/>
    </xf>
    <xf numFmtId="0" fontId="16" fillId="0" borderId="94" xfId="0" applyFont="1" applyBorder="1" applyAlignment="1">
      <alignment vertical="center"/>
    </xf>
    <xf numFmtId="0" fontId="16" fillId="0" borderId="93" xfId="0" applyFont="1" applyBorder="1" applyAlignment="1">
      <alignment vertical="center"/>
    </xf>
    <xf numFmtId="0" fontId="16" fillId="0" borderId="192" xfId="0" applyFont="1" applyBorder="1" applyAlignment="1">
      <alignment vertical="center"/>
    </xf>
    <xf numFmtId="0" fontId="16" fillId="0" borderId="63" xfId="0" applyFont="1" applyBorder="1" applyAlignment="1">
      <alignment vertical="center"/>
    </xf>
    <xf numFmtId="0" fontId="16" fillId="0" borderId="55" xfId="0" applyFont="1" applyBorder="1" applyAlignment="1">
      <alignment vertical="center"/>
    </xf>
    <xf numFmtId="0" fontId="16" fillId="0" borderId="64" xfId="0" applyFont="1" applyBorder="1" applyAlignment="1">
      <alignment vertical="center"/>
    </xf>
    <xf numFmtId="0" fontId="6" fillId="0" borderId="38" xfId="0" applyFont="1" applyBorder="1" applyAlignment="1">
      <alignment horizontal="center" vertical="top"/>
    </xf>
    <xf numFmtId="0" fontId="6" fillId="0" borderId="14" xfId="0" applyFont="1" applyBorder="1" applyAlignment="1">
      <alignment horizontal="center" vertical="top"/>
    </xf>
    <xf numFmtId="0" fontId="6" fillId="0" borderId="13" xfId="0" applyFont="1" applyBorder="1" applyAlignment="1">
      <alignment horizontal="center" vertical="top"/>
    </xf>
    <xf numFmtId="0" fontId="6" fillId="0" borderId="20" xfId="0" applyFont="1" applyBorder="1" applyAlignment="1">
      <alignment horizontal="center" vertical="top"/>
    </xf>
    <xf numFmtId="0" fontId="6" fillId="0" borderId="43" xfId="0" applyFont="1" applyBorder="1" applyAlignment="1">
      <alignment horizontal="center" vertical="top"/>
    </xf>
    <xf numFmtId="0" fontId="16" fillId="0" borderId="0" xfId="0" applyFont="1" applyAlignment="1">
      <alignment vertical="center"/>
    </xf>
    <xf numFmtId="0" fontId="16" fillId="0" borderId="11" xfId="0" applyFont="1" applyBorder="1" applyAlignment="1">
      <alignment horizontal="right" vertical="center"/>
    </xf>
    <xf numFmtId="0" fontId="16" fillId="0" borderId="19" xfId="0" applyFont="1" applyBorder="1" applyAlignment="1">
      <alignment horizontal="right" vertical="center"/>
    </xf>
    <xf numFmtId="0" fontId="16" fillId="0" borderId="87" xfId="0" applyFont="1" applyBorder="1" applyAlignment="1">
      <alignment horizontal="center" vertical="center"/>
    </xf>
    <xf numFmtId="0" fontId="16" fillId="0" borderId="90" xfId="0" applyFont="1" applyBorder="1" applyAlignment="1">
      <alignment horizontal="center" vertical="center"/>
    </xf>
    <xf numFmtId="0" fontId="16" fillId="0" borderId="0" xfId="0" applyFont="1" applyAlignment="1">
      <alignment horizontal="left"/>
    </xf>
    <xf numFmtId="0" fontId="16" fillId="0" borderId="0" xfId="0" applyFont="1" applyAlignment="1">
      <alignment horizontal="left" vertical="center" indent="2"/>
    </xf>
    <xf numFmtId="0" fontId="16" fillId="0" borderId="12"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38" xfId="0" applyFont="1" applyBorder="1"/>
    <xf numFmtId="0" fontId="16" fillId="0" borderId="179" xfId="0" applyFont="1" applyBorder="1" applyAlignment="1">
      <alignment horizontal="center" vertical="center"/>
    </xf>
    <xf numFmtId="0" fontId="16" fillId="0" borderId="0" xfId="0" applyFont="1" applyAlignment="1">
      <alignment shrinkToFit="1"/>
    </xf>
    <xf numFmtId="0" fontId="6" fillId="0" borderId="0" xfId="0" applyFont="1" applyAlignment="1">
      <alignment shrinkToFit="1"/>
    </xf>
    <xf numFmtId="0" fontId="16" fillId="0" borderId="38" xfId="0" applyFont="1" applyBorder="1" applyAlignment="1"/>
    <xf numFmtId="0" fontId="5" fillId="0" borderId="51" xfId="0" applyFont="1" applyBorder="1"/>
    <xf numFmtId="0" fontId="6" fillId="0" borderId="53" xfId="0" applyFont="1" applyBorder="1" applyAlignment="1">
      <alignment horizontal="left"/>
    </xf>
    <xf numFmtId="0" fontId="6" fillId="0" borderId="53" xfId="0" applyFont="1" applyBorder="1" applyAlignment="1"/>
    <xf numFmtId="0" fontId="6" fillId="0" borderId="38" xfId="0" applyFont="1" applyBorder="1" applyAlignment="1">
      <alignment horizontal="left"/>
    </xf>
    <xf numFmtId="0" fontId="20" fillId="0" borderId="0" xfId="0" applyFont="1" applyAlignment="1">
      <alignment vertical="center"/>
    </xf>
    <xf numFmtId="0" fontId="16" fillId="0" borderId="13" xfId="0" applyFont="1" applyBorder="1" applyAlignment="1">
      <alignment horizontal="center" vertical="center" shrinkToFit="1"/>
    </xf>
    <xf numFmtId="0" fontId="16" fillId="0" borderId="6" xfId="0" applyFont="1" applyBorder="1" applyAlignment="1">
      <alignment horizontal="center" vertical="center" shrinkToFit="1"/>
    </xf>
    <xf numFmtId="0" fontId="24" fillId="0" borderId="0" xfId="0" applyFont="1" applyFill="1" applyAlignment="1">
      <alignment vertical="center"/>
    </xf>
    <xf numFmtId="0" fontId="28" fillId="0" borderId="0" xfId="0" applyFont="1" applyFill="1"/>
    <xf numFmtId="0" fontId="7" fillId="0" borderId="0" xfId="0" applyFont="1" applyFill="1"/>
    <xf numFmtId="0" fontId="16" fillId="0" borderId="51" xfId="0" applyFont="1" applyBorder="1" applyAlignment="1">
      <alignment vertical="center"/>
    </xf>
    <xf numFmtId="0" fontId="16" fillId="0" borderId="0" xfId="7" applyFont="1" applyBorder="1">
      <alignment vertical="center"/>
    </xf>
    <xf numFmtId="0" fontId="16" fillId="0" borderId="0" xfId="7" applyFont="1">
      <alignment vertical="center"/>
    </xf>
    <xf numFmtId="0" fontId="16" fillId="0" borderId="0" xfId="7" applyFont="1" applyFill="1" applyBorder="1">
      <alignment vertical="center"/>
    </xf>
    <xf numFmtId="0" fontId="6" fillId="0" borderId="0" xfId="7" applyFont="1" applyFill="1" applyBorder="1">
      <alignment vertical="center"/>
    </xf>
    <xf numFmtId="0" fontId="17" fillId="0" borderId="0" xfId="7" applyFont="1" applyFill="1" applyBorder="1" applyAlignment="1">
      <alignment vertical="center" wrapText="1"/>
    </xf>
    <xf numFmtId="0" fontId="17" fillId="0" borderId="0" xfId="7" applyFont="1" applyFill="1" applyBorder="1" applyAlignment="1">
      <alignment vertical="center"/>
    </xf>
    <xf numFmtId="0" fontId="6" fillId="0" borderId="0" xfId="7" applyFont="1" applyFill="1" applyBorder="1" applyAlignment="1">
      <alignment vertical="center" shrinkToFit="1"/>
    </xf>
    <xf numFmtId="0" fontId="17" fillId="0" borderId="0" xfId="7" applyFont="1" applyFill="1" applyBorder="1" applyAlignment="1">
      <alignment vertical="center" shrinkToFit="1"/>
    </xf>
    <xf numFmtId="0" fontId="17" fillId="0" borderId="0" xfId="7" applyFont="1" applyFill="1" applyBorder="1" applyAlignment="1">
      <alignment vertical="center" wrapText="1" shrinkToFit="1"/>
    </xf>
    <xf numFmtId="0" fontId="16" fillId="0" borderId="0" xfId="7" applyFont="1" applyFill="1" applyBorder="1" applyAlignment="1">
      <alignment horizontal="left" vertical="center" wrapText="1" shrinkToFit="1"/>
    </xf>
    <xf numFmtId="0" fontId="16" fillId="0" borderId="0" xfId="7" applyFont="1" applyAlignment="1">
      <alignment horizontal="left" vertical="center" wrapText="1" shrinkToFit="1"/>
    </xf>
    <xf numFmtId="0" fontId="16" fillId="0" borderId="0" xfId="7" applyFont="1" applyAlignment="1">
      <alignment horizontal="left" vertical="center" shrinkToFit="1"/>
    </xf>
    <xf numFmtId="0" fontId="16" fillId="0" borderId="0" xfId="7" applyFont="1" applyFill="1" applyBorder="1" applyAlignment="1">
      <alignment vertical="center" wrapText="1"/>
    </xf>
    <xf numFmtId="0" fontId="16" fillId="0" borderId="0" xfId="7" applyFont="1" applyAlignment="1">
      <alignment vertical="center" wrapText="1"/>
    </xf>
    <xf numFmtId="0" fontId="18" fillId="0" borderId="0" xfId="7" applyFont="1" applyFill="1" applyBorder="1">
      <alignment vertical="center"/>
    </xf>
    <xf numFmtId="0" fontId="15" fillId="0" borderId="0" xfId="7" applyFont="1" applyFill="1" applyBorder="1" applyAlignment="1">
      <alignment vertical="center"/>
    </xf>
    <xf numFmtId="0" fontId="3" fillId="0" borderId="0" xfId="0" applyFont="1" applyFill="1" applyBorder="1" applyAlignment="1" applyProtection="1"/>
    <xf numFmtId="0" fontId="29" fillId="0" borderId="0" xfId="0" applyFont="1" applyBorder="1" applyAlignment="1">
      <alignment horizontal="right"/>
    </xf>
    <xf numFmtId="0" fontId="29" fillId="0" borderId="0" xfId="0" applyFont="1" applyBorder="1" applyAlignment="1">
      <alignment horizontal="right" vertical="center"/>
    </xf>
    <xf numFmtId="0" fontId="29" fillId="0" borderId="0" xfId="0" applyFont="1" applyAlignment="1">
      <alignment horizontal="right"/>
    </xf>
    <xf numFmtId="49" fontId="29" fillId="0" borderId="0" xfId="0" applyNumberFormat="1" applyFont="1" applyAlignment="1">
      <alignment horizontal="right" vertical="center"/>
    </xf>
    <xf numFmtId="0" fontId="35" fillId="0" borderId="1" xfId="0" applyFont="1" applyBorder="1" applyAlignment="1">
      <alignment horizontal="right" vertical="center"/>
    </xf>
    <xf numFmtId="0" fontId="29" fillId="0" borderId="0" xfId="3" applyFont="1" applyBorder="1" applyAlignment="1">
      <alignment horizontal="right"/>
    </xf>
    <xf numFmtId="0" fontId="29" fillId="0" borderId="1" xfId="0" applyFont="1" applyBorder="1" applyAlignment="1">
      <alignment horizontal="right" vertical="center"/>
    </xf>
    <xf numFmtId="0" fontId="29" fillId="0" borderId="1" xfId="0" applyFont="1" applyBorder="1" applyAlignment="1">
      <alignment horizontal="right"/>
    </xf>
    <xf numFmtId="0" fontId="29" fillId="0" borderId="0" xfId="2" applyFont="1"/>
    <xf numFmtId="0" fontId="35" fillId="0" borderId="0" xfId="5" applyFont="1" applyBorder="1" applyAlignment="1">
      <alignment horizontal="right"/>
    </xf>
    <xf numFmtId="0" fontId="29" fillId="0" borderId="0" xfId="0" applyFont="1" applyAlignment="1">
      <alignment horizontal="left"/>
    </xf>
    <xf numFmtId="0" fontId="15" fillId="0" borderId="0" xfId="6" applyFont="1" applyFill="1" applyBorder="1" applyAlignment="1">
      <alignment horizontal="left" vertical="center"/>
    </xf>
    <xf numFmtId="0" fontId="15" fillId="0" borderId="1" xfId="6" applyFont="1" applyFill="1" applyBorder="1" applyAlignment="1">
      <alignment horizontal="left" vertical="center"/>
    </xf>
    <xf numFmtId="0" fontId="17" fillId="2" borderId="7" xfId="6" applyFont="1" applyFill="1" applyBorder="1" applyAlignment="1">
      <alignment horizontal="center" vertical="center" wrapText="1"/>
    </xf>
    <xf numFmtId="0" fontId="17" fillId="2" borderId="2" xfId="6" applyFont="1" applyFill="1" applyBorder="1" applyAlignment="1">
      <alignment horizontal="center" vertical="center"/>
    </xf>
    <xf numFmtId="0" fontId="17" fillId="2" borderId="3" xfId="6" applyFont="1" applyFill="1" applyBorder="1" applyAlignment="1">
      <alignment horizontal="center" vertical="center"/>
    </xf>
    <xf numFmtId="0" fontId="17" fillId="2" borderId="4" xfId="6" applyFont="1" applyFill="1" applyBorder="1" applyAlignment="1">
      <alignment horizontal="center" vertical="center"/>
    </xf>
    <xf numFmtId="0" fontId="17" fillId="2" borderId="0" xfId="6" applyFont="1" applyFill="1" applyBorder="1" applyAlignment="1">
      <alignment horizontal="center" vertical="center"/>
    </xf>
    <xf numFmtId="0" fontId="6" fillId="2" borderId="0" xfId="6" applyFont="1" applyFill="1" applyBorder="1" applyAlignment="1">
      <alignment horizontal="center" vertical="center" shrinkToFit="1"/>
    </xf>
    <xf numFmtId="0" fontId="17" fillId="2" borderId="0" xfId="6" applyFont="1" applyFill="1" applyBorder="1" applyAlignment="1">
      <alignment horizontal="center" vertical="center" shrinkToFit="1"/>
    </xf>
    <xf numFmtId="0" fontId="17" fillId="2" borderId="0" xfId="6" applyFont="1" applyFill="1" applyBorder="1" applyAlignment="1">
      <alignment horizontal="left" vertical="center" wrapText="1" shrinkToFit="1"/>
    </xf>
    <xf numFmtId="0" fontId="17" fillId="2" borderId="5" xfId="6" applyFont="1" applyFill="1" applyBorder="1" applyAlignment="1">
      <alignment horizontal="left" vertical="center" wrapText="1" shrinkToFit="1"/>
    </xf>
    <xf numFmtId="0" fontId="17" fillId="2" borderId="8" xfId="6" applyFont="1" applyFill="1" applyBorder="1" applyAlignment="1">
      <alignment horizontal="center" vertical="center"/>
    </xf>
    <xf numFmtId="0" fontId="17" fillId="2" borderId="1" xfId="6" applyFont="1" applyFill="1" applyBorder="1" applyAlignment="1">
      <alignment horizontal="center" vertical="center"/>
    </xf>
    <xf numFmtId="0" fontId="17" fillId="2" borderId="1"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5" fillId="0" borderId="0" xfId="6" applyFont="1" applyAlignment="1">
      <alignment horizontal="distributed" vertical="center" indent="1"/>
    </xf>
    <xf numFmtId="0" fontId="19" fillId="0" borderId="2" xfId="6" applyFont="1" applyBorder="1" applyAlignment="1">
      <alignment horizontal="distributed" vertical="center" indent="1"/>
    </xf>
    <xf numFmtId="0" fontId="19" fillId="0" borderId="1" xfId="6" applyFont="1" applyBorder="1" applyAlignment="1">
      <alignment horizontal="distributed" vertical="center" indent="1"/>
    </xf>
    <xf numFmtId="0" fontId="6" fillId="3" borderId="2" xfId="6" applyFont="1" applyFill="1" applyBorder="1" applyAlignment="1" applyProtection="1">
      <alignment horizontal="left" vertical="center" shrinkToFit="1"/>
      <protection locked="0"/>
    </xf>
    <xf numFmtId="0" fontId="6" fillId="3" borderId="1" xfId="6" applyFont="1" applyFill="1" applyBorder="1" applyAlignment="1" applyProtection="1">
      <alignment horizontal="left" vertical="center" shrinkToFit="1"/>
      <protection locked="0"/>
    </xf>
    <xf numFmtId="0" fontId="19" fillId="0" borderId="0" xfId="6" applyFont="1" applyBorder="1" applyAlignment="1">
      <alignment horizontal="distributed" vertical="center" indent="1"/>
    </xf>
    <xf numFmtId="0" fontId="19" fillId="0" borderId="2" xfId="6" applyFont="1" applyBorder="1" applyAlignment="1">
      <alignment horizontal="center" vertical="center"/>
    </xf>
    <xf numFmtId="0" fontId="19" fillId="0" borderId="1" xfId="6" applyFont="1" applyBorder="1" applyAlignment="1">
      <alignment horizontal="center" vertical="center"/>
    </xf>
    <xf numFmtId="0" fontId="19" fillId="3" borderId="2" xfId="6" applyFont="1" applyFill="1" applyBorder="1" applyAlignment="1" applyProtection="1">
      <alignment horizontal="center" vertical="center" shrinkToFit="1"/>
      <protection locked="0"/>
    </xf>
    <xf numFmtId="0" fontId="19" fillId="3" borderId="1" xfId="6" applyFont="1" applyFill="1" applyBorder="1" applyAlignment="1" applyProtection="1">
      <alignment horizontal="center" vertical="center" shrinkToFit="1"/>
      <protection locked="0"/>
    </xf>
    <xf numFmtId="0" fontId="18" fillId="3" borderId="0" xfId="6" applyFont="1" applyFill="1" applyBorder="1" applyAlignment="1">
      <alignment horizontal="left" vertical="center"/>
    </xf>
    <xf numFmtId="0" fontId="18" fillId="3" borderId="1" xfId="6" applyFont="1" applyFill="1" applyBorder="1" applyAlignment="1">
      <alignment horizontal="left" vertical="center"/>
    </xf>
    <xf numFmtId="0" fontId="19" fillId="0" borderId="0" xfId="6" applyFont="1" applyBorder="1" applyAlignment="1" applyProtection="1">
      <alignment horizontal="center" vertical="center" shrinkToFit="1"/>
      <protection locked="0"/>
    </xf>
    <xf numFmtId="0" fontId="19" fillId="0" borderId="1" xfId="6" applyFont="1" applyBorder="1" applyAlignment="1" applyProtection="1">
      <alignment horizontal="center" vertical="center" shrinkToFit="1"/>
      <protection locked="0"/>
    </xf>
    <xf numFmtId="0" fontId="19" fillId="3" borderId="0" xfId="6" applyFont="1" applyFill="1" applyBorder="1" applyAlignment="1" applyProtection="1">
      <alignment horizontal="left" vertical="center" shrinkToFit="1"/>
      <protection locked="0"/>
    </xf>
    <xf numFmtId="0" fontId="19" fillId="3" borderId="1" xfId="6" applyFont="1" applyFill="1" applyBorder="1" applyAlignment="1" applyProtection="1">
      <alignment horizontal="left" vertical="center" shrinkToFit="1"/>
      <protection locked="0"/>
    </xf>
    <xf numFmtId="0" fontId="6" fillId="3" borderId="0" xfId="6" applyFont="1" applyFill="1" applyBorder="1" applyAlignment="1" applyProtection="1">
      <alignment horizontal="left" vertical="center" shrinkToFit="1"/>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180" xfId="0" applyFont="1" applyBorder="1" applyAlignment="1" applyProtection="1">
      <alignment horizontal="center" vertical="center"/>
    </xf>
    <xf numFmtId="0" fontId="19" fillId="0" borderId="58"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9"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60" xfId="0" applyFont="1" applyBorder="1" applyAlignment="1" applyProtection="1">
      <alignment horizontal="center" vertical="center"/>
    </xf>
    <xf numFmtId="0" fontId="19" fillId="0" borderId="4" xfId="0" applyFont="1" applyBorder="1" applyAlignment="1" applyProtection="1">
      <alignment horizontal="center"/>
    </xf>
    <xf numFmtId="0" fontId="19" fillId="0" borderId="0" xfId="0" applyFont="1" applyBorder="1" applyAlignment="1" applyProtection="1">
      <alignment horizontal="center"/>
    </xf>
    <xf numFmtId="0" fontId="19" fillId="0" borderId="51" xfId="0" applyFont="1" applyBorder="1" applyAlignment="1" applyProtection="1">
      <alignment horizontal="center"/>
    </xf>
    <xf numFmtId="0" fontId="19" fillId="0" borderId="8" xfId="0" applyFont="1" applyBorder="1" applyAlignment="1" applyProtection="1">
      <alignment horizontal="center"/>
    </xf>
    <xf numFmtId="0" fontId="19" fillId="0" borderId="1" xfId="0" applyFont="1" applyBorder="1" applyAlignment="1" applyProtection="1">
      <alignment horizontal="center"/>
    </xf>
    <xf numFmtId="0" fontId="19" fillId="0" borderId="47" xfId="0" applyFont="1" applyBorder="1" applyAlignment="1" applyProtection="1">
      <alignment horizontal="center"/>
    </xf>
    <xf numFmtId="0" fontId="19" fillId="0" borderId="75" xfId="0" applyFont="1" applyBorder="1" applyAlignment="1" applyProtection="1">
      <alignment horizontal="center"/>
    </xf>
    <xf numFmtId="0" fontId="19" fillId="0" borderId="38" xfId="0" applyFont="1" applyBorder="1" applyAlignment="1" applyProtection="1">
      <alignment horizontal="center"/>
    </xf>
    <xf numFmtId="0" fontId="19" fillId="0" borderId="52" xfId="0" applyFont="1" applyBorder="1" applyAlignment="1" applyProtection="1">
      <alignment horizontal="center"/>
    </xf>
    <xf numFmtId="0" fontId="19" fillId="0" borderId="61"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51" xfId="0" applyFont="1" applyBorder="1" applyAlignment="1" applyProtection="1">
      <alignment horizontal="center" vertical="center"/>
    </xf>
    <xf numFmtId="0" fontId="19" fillId="0" borderId="42" xfId="0" applyFont="1" applyBorder="1" applyAlignment="1" applyProtection="1">
      <alignment horizontal="center" vertical="center"/>
    </xf>
    <xf numFmtId="0" fontId="19" fillId="0" borderId="38" xfId="0" applyFont="1" applyBorder="1" applyAlignment="1" applyProtection="1">
      <alignment horizontal="center" vertical="center"/>
    </xf>
    <xf numFmtId="0" fontId="19" fillId="0" borderId="52" xfId="0" applyFont="1" applyBorder="1" applyAlignment="1" applyProtection="1">
      <alignment horizontal="center" vertical="center"/>
    </xf>
    <xf numFmtId="0" fontId="19" fillId="0" borderId="61"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19" fillId="0" borderId="46" xfId="0" applyFont="1" applyBorder="1" applyAlignment="1">
      <alignment horizontal="center" vertical="center"/>
    </xf>
    <xf numFmtId="0" fontId="19" fillId="0" borderId="1" xfId="0" applyFont="1" applyBorder="1" applyAlignment="1">
      <alignment horizontal="center" vertical="center"/>
    </xf>
    <xf numFmtId="0" fontId="19" fillId="0" borderId="47" xfId="0" applyFont="1" applyBorder="1" applyAlignment="1">
      <alignment horizontal="center" vertical="center"/>
    </xf>
    <xf numFmtId="0" fontId="19" fillId="0" borderId="0"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47" xfId="0" applyFont="1" applyBorder="1" applyAlignment="1">
      <alignment horizontal="center" vertical="center" shrinkToFit="1"/>
    </xf>
    <xf numFmtId="0" fontId="19" fillId="0" borderId="5" xfId="0" applyFont="1" applyBorder="1" applyAlignment="1" applyProtection="1">
      <alignment horizontal="center" vertical="center"/>
    </xf>
    <xf numFmtId="0" fontId="19" fillId="0" borderId="43"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61"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46" xfId="0" applyFont="1" applyBorder="1" applyAlignment="1">
      <alignment horizontal="center" vertical="center" shrinkToFit="1"/>
    </xf>
    <xf numFmtId="0" fontId="34" fillId="4" borderId="0" xfId="7" applyFont="1" applyFill="1" applyBorder="1" applyAlignment="1">
      <alignment horizontal="left" vertical="center"/>
    </xf>
    <xf numFmtId="0" fontId="19" fillId="0" borderId="0" xfId="7" applyFont="1" applyFill="1" applyBorder="1" applyAlignment="1">
      <alignment horizontal="center" vertical="center"/>
    </xf>
    <xf numFmtId="0" fontId="16" fillId="0" borderId="0" xfId="7" applyFont="1" applyFill="1" applyBorder="1" applyAlignment="1">
      <alignment horizontal="left" vertical="center" wrapText="1"/>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7" fillId="0" borderId="37" xfId="0" applyFont="1" applyBorder="1" applyAlignment="1">
      <alignment horizontal="center" vertical="center"/>
    </xf>
    <xf numFmtId="0" fontId="7" fillId="0" borderId="16" xfId="0" applyFont="1" applyBorder="1" applyAlignment="1">
      <alignment horizontal="center" vertical="center"/>
    </xf>
    <xf numFmtId="0" fontId="7" fillId="0" borderId="87" xfId="0" applyFont="1" applyBorder="1" applyAlignment="1">
      <alignment horizontal="center" vertical="center"/>
    </xf>
    <xf numFmtId="0" fontId="7" fillId="0" borderId="12" xfId="0" applyFont="1" applyBorder="1" applyAlignment="1">
      <alignment horizontal="center" vertical="center"/>
    </xf>
    <xf numFmtId="0" fontId="7" fillId="0" borderId="90" xfId="0" applyFont="1" applyBorder="1" applyAlignment="1">
      <alignment horizontal="center" vertical="center"/>
    </xf>
    <xf numFmtId="0" fontId="7" fillId="0" borderId="18" xfId="0" applyFont="1" applyBorder="1" applyAlignment="1">
      <alignment horizontal="center" vertical="center"/>
    </xf>
    <xf numFmtId="0" fontId="7" fillId="0" borderId="36" xfId="0" applyFont="1" applyBorder="1" applyAlignment="1">
      <alignment horizontal="center" vertical="center"/>
    </xf>
    <xf numFmtId="0" fontId="7" fillId="0" borderId="15" xfId="0" applyFont="1" applyBorder="1" applyAlignment="1">
      <alignment horizontal="center" vertical="center"/>
    </xf>
    <xf numFmtId="0" fontId="6" fillId="0" borderId="87"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47"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49" xfId="0" applyFont="1" applyBorder="1" applyAlignment="1">
      <alignment horizontal="center" vertical="center"/>
    </xf>
    <xf numFmtId="0" fontId="6" fillId="0" borderId="75" xfId="0" applyFont="1" applyBorder="1" applyAlignment="1">
      <alignment horizontal="center" vertical="center"/>
    </xf>
    <xf numFmtId="0" fontId="6" fillId="0" borderId="38" xfId="0" applyFont="1" applyBorder="1" applyAlignment="1">
      <alignment horizontal="center" vertical="center"/>
    </xf>
    <xf numFmtId="0" fontId="6" fillId="0" borderId="52"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6" fillId="0" borderId="3" xfId="0" applyFont="1" applyBorder="1" applyAlignment="1">
      <alignment horizontal="center" vertical="center"/>
    </xf>
    <xf numFmtId="0" fontId="6" fillId="0" borderId="43" xfId="0" applyFont="1" applyBorder="1" applyAlignment="1">
      <alignment horizontal="center" vertical="center"/>
    </xf>
    <xf numFmtId="0" fontId="6" fillId="0" borderId="186" xfId="0" applyFont="1" applyBorder="1" applyAlignment="1">
      <alignment horizontal="center" vertical="center"/>
    </xf>
    <xf numFmtId="0" fontId="6" fillId="0" borderId="187" xfId="0" applyFont="1" applyBorder="1" applyAlignment="1">
      <alignment horizontal="center" vertical="center"/>
    </xf>
    <xf numFmtId="0" fontId="6" fillId="0" borderId="188" xfId="0" applyFont="1" applyBorder="1" applyAlignment="1">
      <alignment horizontal="center" vertical="center"/>
    </xf>
    <xf numFmtId="0" fontId="6" fillId="0" borderId="189" xfId="0" applyFont="1" applyBorder="1" applyAlignment="1">
      <alignment horizontal="center" vertical="center"/>
    </xf>
    <xf numFmtId="181" fontId="6" fillId="0" borderId="187" xfId="0" applyNumberFormat="1" applyFont="1" applyBorder="1" applyAlignment="1">
      <alignment horizontal="right" vertical="center"/>
    </xf>
    <xf numFmtId="181" fontId="6" fillId="0" borderId="190" xfId="0" applyNumberFormat="1" applyFont="1" applyBorder="1" applyAlignment="1">
      <alignment horizontal="right" vertical="center"/>
    </xf>
    <xf numFmtId="0" fontId="6" fillId="0" borderId="181" xfId="0" applyFont="1" applyBorder="1" applyAlignment="1">
      <alignment horizontal="center" vertical="center"/>
    </xf>
    <xf numFmtId="0" fontId="6" fillId="0" borderId="182" xfId="0" applyFont="1" applyBorder="1" applyAlignment="1">
      <alignment horizontal="center" vertical="center"/>
    </xf>
    <xf numFmtId="0" fontId="6" fillId="0" borderId="183" xfId="0" applyFont="1" applyBorder="1" applyAlignment="1">
      <alignment horizontal="center" vertical="center"/>
    </xf>
    <xf numFmtId="0" fontId="6" fillId="0" borderId="184" xfId="0" applyFont="1" applyBorder="1" applyAlignment="1">
      <alignment horizontal="center" vertical="center"/>
    </xf>
    <xf numFmtId="0" fontId="6" fillId="0" borderId="185" xfId="0" applyFont="1" applyBorder="1" applyAlignment="1">
      <alignment horizontal="center" vertical="center"/>
    </xf>
    <xf numFmtId="0" fontId="6" fillId="0" borderId="17"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15" xfId="0" applyFont="1" applyBorder="1" applyAlignment="1">
      <alignment horizontal="center" vertical="center"/>
    </xf>
    <xf numFmtId="0" fontId="6" fillId="0" borderId="50" xfId="0" applyFont="1" applyBorder="1" applyAlignment="1">
      <alignment horizontal="center" vertical="center"/>
    </xf>
    <xf numFmtId="0" fontId="6" fillId="0" borderId="16" xfId="0" applyFont="1" applyBorder="1" applyAlignment="1">
      <alignment horizontal="center" vertical="center"/>
    </xf>
    <xf numFmtId="0" fontId="6" fillId="0" borderId="90" xfId="0" applyFont="1" applyBorder="1" applyAlignment="1">
      <alignment horizontal="center" vertical="center"/>
    </xf>
    <xf numFmtId="0" fontId="6" fillId="0" borderId="53" xfId="0" applyFont="1" applyBorder="1" applyAlignment="1">
      <alignment horizontal="center" vertical="center"/>
    </xf>
    <xf numFmtId="0" fontId="6" fillId="0" borderId="18" xfId="0" applyFont="1" applyBorder="1" applyAlignment="1">
      <alignment horizontal="center" vertical="center"/>
    </xf>
    <xf numFmtId="0" fontId="6" fillId="0" borderId="46" xfId="0" applyFont="1" applyBorder="1" applyAlignment="1">
      <alignment horizontal="center" vertical="center"/>
    </xf>
    <xf numFmtId="0" fontId="6" fillId="0" borderId="1" xfId="0" applyFont="1" applyBorder="1" applyAlignment="1">
      <alignment horizontal="center" vertical="center"/>
    </xf>
    <xf numFmtId="0" fontId="6" fillId="0" borderId="145"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47" xfId="0" applyFont="1" applyBorder="1" applyAlignment="1">
      <alignment horizontal="center" vertical="center"/>
    </xf>
    <xf numFmtId="0" fontId="6" fillId="0" borderId="87"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08" xfId="0" applyFont="1" applyBorder="1" applyAlignment="1">
      <alignment horizontal="center"/>
    </xf>
    <xf numFmtId="0" fontId="6" fillId="0" borderId="69" xfId="0" applyFont="1" applyBorder="1" applyAlignment="1">
      <alignment horizontal="center"/>
    </xf>
    <xf numFmtId="0" fontId="6" fillId="0" borderId="209" xfId="0" applyFont="1" applyBorder="1" applyAlignment="1">
      <alignment horizontal="center"/>
    </xf>
    <xf numFmtId="0" fontId="6" fillId="0" borderId="39"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6" fillId="0" borderId="37"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50"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6" fillId="0" borderId="16" xfId="1" applyFont="1" applyFill="1" applyBorder="1" applyAlignment="1">
      <alignment horizontal="center" vertical="center" wrapText="1"/>
    </xf>
    <xf numFmtId="0" fontId="5" fillId="0" borderId="44" xfId="0" applyFont="1" applyBorder="1" applyAlignment="1">
      <alignment horizontal="center"/>
    </xf>
    <xf numFmtId="0" fontId="5" fillId="0" borderId="28" xfId="0" applyFont="1" applyBorder="1" applyAlignment="1">
      <alignment horizontal="center"/>
    </xf>
    <xf numFmtId="0" fontId="5" fillId="0" borderId="25" xfId="0" applyFont="1" applyBorder="1" applyAlignment="1">
      <alignment horizontal="center"/>
    </xf>
    <xf numFmtId="0" fontId="5" fillId="0" borderId="42" xfId="0" applyFont="1" applyBorder="1" applyAlignment="1">
      <alignment horizontal="center"/>
    </xf>
    <xf numFmtId="0" fontId="5" fillId="0" borderId="38" xfId="0" applyFont="1" applyBorder="1" applyAlignment="1">
      <alignment horizontal="center"/>
    </xf>
    <xf numFmtId="0" fontId="5" fillId="0" borderId="52" xfId="0" applyFont="1" applyBorder="1" applyAlignment="1">
      <alignment horizontal="center"/>
    </xf>
    <xf numFmtId="0" fontId="5" fillId="0" borderId="46" xfId="0" applyFont="1" applyBorder="1" applyAlignment="1">
      <alignment horizontal="center"/>
    </xf>
    <xf numFmtId="0" fontId="5" fillId="0" borderId="1" xfId="0" applyFont="1" applyBorder="1" applyAlignment="1">
      <alignment horizontal="center"/>
    </xf>
    <xf numFmtId="0" fontId="5" fillId="0" borderId="47" xfId="0" applyFont="1" applyBorder="1" applyAlignment="1">
      <alignment horizontal="center"/>
    </xf>
    <xf numFmtId="0" fontId="6" fillId="0" borderId="44" xfId="0" applyFont="1" applyBorder="1" applyAlignment="1">
      <alignment horizontal="center"/>
    </xf>
    <xf numFmtId="0" fontId="6" fillId="0" borderId="28" xfId="0" applyFont="1" applyBorder="1" applyAlignment="1">
      <alignment horizontal="center"/>
    </xf>
    <xf numFmtId="0" fontId="6" fillId="0" borderId="25" xfId="0" applyFont="1" applyBorder="1" applyAlignment="1">
      <alignment horizontal="center"/>
    </xf>
    <xf numFmtId="0" fontId="6" fillId="0" borderId="42" xfId="0" applyFont="1" applyBorder="1" applyAlignment="1">
      <alignment horizontal="center"/>
    </xf>
    <xf numFmtId="0" fontId="6" fillId="0" borderId="38" xfId="0" applyFont="1" applyBorder="1" applyAlignment="1">
      <alignment horizontal="center"/>
    </xf>
    <xf numFmtId="0" fontId="6" fillId="0" borderId="52" xfId="0" applyFont="1" applyBorder="1" applyAlignment="1">
      <alignment horizontal="center"/>
    </xf>
    <xf numFmtId="0" fontId="6" fillId="0" borderId="46" xfId="0" applyFont="1" applyBorder="1" applyAlignment="1">
      <alignment horizontal="center"/>
    </xf>
    <xf numFmtId="0" fontId="6" fillId="0" borderId="1" xfId="0" applyFont="1" applyBorder="1" applyAlignment="1">
      <alignment horizontal="center"/>
    </xf>
    <xf numFmtId="0" fontId="6" fillId="0" borderId="47" xfId="0" applyFont="1" applyBorder="1" applyAlignment="1">
      <alignment horizontal="center"/>
    </xf>
    <xf numFmtId="0" fontId="6" fillId="0" borderId="27" xfId="0" applyFont="1" applyBorder="1" applyAlignment="1">
      <alignment horizontal="center"/>
    </xf>
    <xf numFmtId="0" fontId="6" fillId="0" borderId="43" xfId="0" applyFont="1" applyBorder="1" applyAlignment="1">
      <alignment horizontal="center"/>
    </xf>
    <xf numFmtId="0" fontId="6" fillId="0" borderId="6" xfId="0" applyFont="1" applyBorder="1" applyAlignment="1">
      <alignment horizontal="center"/>
    </xf>
    <xf numFmtId="0" fontId="6" fillId="0" borderId="207"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1" xfId="0" applyFont="1" applyBorder="1" applyAlignment="1">
      <alignment horizontal="center"/>
    </xf>
    <xf numFmtId="0" fontId="6" fillId="0" borderId="70" xfId="0" applyFont="1" applyBorder="1" applyAlignment="1">
      <alignment horizontal="center"/>
    </xf>
    <xf numFmtId="0" fontId="6" fillId="0" borderId="53"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44" xfId="0" applyFont="1" applyBorder="1" applyAlignment="1">
      <alignment vertical="top"/>
    </xf>
    <xf numFmtId="0" fontId="6" fillId="0" borderId="28" xfId="0" applyFont="1" applyBorder="1" applyAlignment="1">
      <alignment vertical="top"/>
    </xf>
    <xf numFmtId="0" fontId="6" fillId="0" borderId="28" xfId="0" applyFont="1" applyBorder="1" applyAlignment="1"/>
    <xf numFmtId="0" fontId="6" fillId="0" borderId="25" xfId="0" applyFont="1" applyBorder="1" applyAlignment="1"/>
    <xf numFmtId="0" fontId="6" fillId="0" borderId="61" xfId="0" applyFont="1" applyBorder="1" applyAlignment="1">
      <alignment vertical="top"/>
    </xf>
    <xf numFmtId="0" fontId="6" fillId="0" borderId="0" xfId="0" applyFont="1" applyBorder="1" applyAlignment="1">
      <alignment vertical="top"/>
    </xf>
    <xf numFmtId="0" fontId="6" fillId="0" borderId="0" xfId="0" applyFont="1" applyBorder="1" applyAlignment="1"/>
    <xf numFmtId="0" fontId="6" fillId="0" borderId="51" xfId="0" applyFont="1" applyBorder="1" applyAlignment="1"/>
    <xf numFmtId="0" fontId="6" fillId="0" borderId="42" xfId="0" applyFont="1" applyBorder="1" applyAlignment="1">
      <alignment vertical="top"/>
    </xf>
    <xf numFmtId="0" fontId="6" fillId="0" borderId="38" xfId="0" applyFont="1" applyBorder="1" applyAlignment="1">
      <alignment vertical="top"/>
    </xf>
    <xf numFmtId="0" fontId="6" fillId="0" borderId="38" xfId="0" applyFont="1" applyBorder="1" applyAlignment="1"/>
    <xf numFmtId="0" fontId="6" fillId="0" borderId="52" xfId="0" applyFont="1" applyBorder="1" applyAlignment="1"/>
    <xf numFmtId="0" fontId="6" fillId="0" borderId="0" xfId="0" applyFont="1" applyBorder="1" applyAlignment="1">
      <alignment horizontal="left"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30" xfId="0" applyFont="1" applyBorder="1" applyAlignment="1">
      <alignment horizontal="center"/>
    </xf>
    <xf numFmtId="0" fontId="6" fillId="0" borderId="45" xfId="0" applyFont="1" applyBorder="1" applyAlignment="1">
      <alignment horizontal="center" vertical="center"/>
    </xf>
    <xf numFmtId="0" fontId="6" fillId="0" borderId="21" xfId="0" applyFont="1" applyBorder="1" applyAlignment="1">
      <alignment horizontal="center" vertical="center"/>
    </xf>
    <xf numFmtId="0" fontId="6" fillId="0" borderId="211" xfId="0" applyFont="1" applyBorder="1" applyAlignment="1">
      <alignment horizontal="center" vertical="center"/>
    </xf>
    <xf numFmtId="0" fontId="6" fillId="0" borderId="212" xfId="0" applyFont="1" applyBorder="1" applyAlignment="1">
      <alignment horizontal="center" vertical="center"/>
    </xf>
    <xf numFmtId="0" fontId="6" fillId="0" borderId="212" xfId="0" applyFont="1" applyBorder="1" applyAlignment="1">
      <alignment horizontal="center" vertical="center" shrinkToFit="1"/>
    </xf>
    <xf numFmtId="0" fontId="6" fillId="0" borderId="216" xfId="0" applyFont="1" applyBorder="1" applyAlignment="1">
      <alignment horizontal="center" vertical="center" shrinkToFit="1"/>
    </xf>
    <xf numFmtId="0" fontId="6" fillId="0" borderId="136" xfId="0" applyFont="1" applyBorder="1" applyAlignment="1">
      <alignment horizontal="center"/>
    </xf>
    <xf numFmtId="0" fontId="6" fillId="0" borderId="41"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xf>
    <xf numFmtId="0" fontId="6" fillId="0" borderId="67" xfId="0" applyFont="1" applyBorder="1" applyAlignment="1">
      <alignment horizontal="center"/>
    </xf>
    <xf numFmtId="0" fontId="6" fillId="0" borderId="13" xfId="0" applyFont="1" applyBorder="1" applyAlignment="1">
      <alignment horizontal="center"/>
    </xf>
    <xf numFmtId="0" fontId="6" fillId="0" borderId="20" xfId="0" applyFont="1" applyBorder="1" applyAlignment="1">
      <alignment horizontal="center"/>
    </xf>
    <xf numFmtId="0" fontId="6" fillId="0" borderId="17" xfId="0" applyFont="1" applyBorder="1" applyAlignment="1">
      <alignment horizontal="center"/>
    </xf>
    <xf numFmtId="0" fontId="6" fillId="0" borderId="210" xfId="0" applyFont="1" applyBorder="1" applyAlignment="1">
      <alignment horizontal="center"/>
    </xf>
    <xf numFmtId="0" fontId="6" fillId="0" borderId="213" xfId="0" applyFont="1" applyBorder="1" applyAlignment="1">
      <alignment horizontal="center" vertical="center"/>
    </xf>
    <xf numFmtId="0" fontId="6" fillId="0" borderId="214" xfId="0" applyFont="1" applyBorder="1" applyAlignment="1">
      <alignment horizontal="center" vertical="center"/>
    </xf>
    <xf numFmtId="0" fontId="6" fillId="0" borderId="215" xfId="0" applyFont="1" applyBorder="1" applyAlignment="1">
      <alignment horizontal="center" vertical="center"/>
    </xf>
    <xf numFmtId="0" fontId="6" fillId="0" borderId="24"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Border="1" applyAlignment="1">
      <alignment horizont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42" xfId="0" applyFont="1" applyBorder="1" applyAlignment="1">
      <alignment horizontal="center" vertical="center"/>
    </xf>
    <xf numFmtId="0" fontId="5" fillId="0" borderId="38" xfId="0" applyFont="1" applyBorder="1" applyAlignment="1">
      <alignment horizontal="center" vertical="center"/>
    </xf>
    <xf numFmtId="0" fontId="6" fillId="0" borderId="217" xfId="0" applyFont="1" applyBorder="1" applyAlignment="1">
      <alignment horizontal="center" vertical="center"/>
    </xf>
    <xf numFmtId="0" fontId="6" fillId="0" borderId="218" xfId="0" applyFont="1" applyBorder="1" applyAlignment="1">
      <alignment horizontal="center" vertical="center"/>
    </xf>
    <xf numFmtId="0" fontId="6" fillId="0" borderId="216" xfId="0" applyFont="1" applyBorder="1" applyAlignment="1">
      <alignment horizontal="center" vertical="center"/>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6" fillId="0" borderId="44"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46"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88" xfId="1" applyFont="1" applyFill="1" applyBorder="1" applyAlignment="1">
      <alignment horizontal="center" vertical="center" textRotation="255" shrinkToFit="1"/>
    </xf>
    <xf numFmtId="0" fontId="6" fillId="0" borderId="28" xfId="1" applyFont="1" applyFill="1" applyBorder="1" applyAlignment="1">
      <alignment horizontal="center" vertical="center" textRotation="255" shrinkToFit="1"/>
    </xf>
    <xf numFmtId="0" fontId="6" fillId="0" borderId="25" xfId="1" applyFont="1" applyFill="1" applyBorder="1" applyAlignment="1">
      <alignment horizontal="center" vertical="center" textRotation="255" shrinkToFit="1"/>
    </xf>
    <xf numFmtId="0" fontId="6" fillId="0" borderId="4" xfId="1" applyFont="1" applyFill="1" applyBorder="1" applyAlignment="1">
      <alignment horizontal="center" vertical="center" textRotation="255" shrinkToFit="1"/>
    </xf>
    <xf numFmtId="0" fontId="6" fillId="0" borderId="0" xfId="1" applyFont="1" applyFill="1" applyBorder="1" applyAlignment="1">
      <alignment horizontal="center" vertical="center" textRotation="255" shrinkToFit="1"/>
    </xf>
    <xf numFmtId="0" fontId="6" fillId="0" borderId="51" xfId="1" applyFont="1" applyFill="1" applyBorder="1" applyAlignment="1">
      <alignment horizontal="center" vertical="center" textRotation="255" shrinkToFit="1"/>
    </xf>
    <xf numFmtId="0" fontId="6" fillId="0" borderId="8" xfId="1" applyFont="1" applyFill="1" applyBorder="1" applyAlignment="1">
      <alignment horizontal="center" vertical="center" textRotation="255" shrinkToFit="1"/>
    </xf>
    <xf numFmtId="0" fontId="6" fillId="0" borderId="1" xfId="1" applyFont="1" applyFill="1" applyBorder="1" applyAlignment="1">
      <alignment horizontal="center" vertical="center" textRotation="255" shrinkToFit="1"/>
    </xf>
    <xf numFmtId="0" fontId="6" fillId="0" borderId="47" xfId="1" applyFont="1" applyFill="1" applyBorder="1" applyAlignment="1">
      <alignment horizontal="center" vertical="center" textRotation="255" shrinkToFit="1"/>
    </xf>
    <xf numFmtId="0" fontId="6" fillId="0" borderId="42"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10" xfId="1" applyFont="1" applyFill="1" applyBorder="1" applyAlignment="1">
      <alignment horizontal="center" vertical="center"/>
    </xf>
    <xf numFmtId="176" fontId="6" fillId="0" borderId="78" xfId="0" applyNumberFormat="1" applyFont="1" applyBorder="1" applyAlignment="1">
      <alignment horizontal="center" vertical="center"/>
    </xf>
    <xf numFmtId="176" fontId="6" fillId="0" borderId="81" xfId="0" applyNumberFormat="1" applyFont="1" applyBorder="1" applyAlignment="1">
      <alignment horizontal="center" vertical="center"/>
    </xf>
    <xf numFmtId="176" fontId="6" fillId="0" borderId="82" xfId="0" applyNumberFormat="1" applyFont="1" applyBorder="1" applyAlignment="1">
      <alignment horizontal="center" vertical="center"/>
    </xf>
    <xf numFmtId="176" fontId="6" fillId="0" borderId="85" xfId="0" applyNumberFormat="1" applyFont="1" applyBorder="1" applyAlignment="1">
      <alignment horizontal="center" vertical="center"/>
    </xf>
    <xf numFmtId="0" fontId="6" fillId="0" borderId="39" xfId="0" applyFont="1" applyBorder="1" applyAlignment="1">
      <alignment horizontal="distributed" vertical="center"/>
    </xf>
    <xf numFmtId="0" fontId="6" fillId="0" borderId="9" xfId="0" applyFont="1" applyBorder="1" applyAlignment="1">
      <alignment horizontal="distributed" vertical="center"/>
    </xf>
    <xf numFmtId="0" fontId="6" fillId="0" borderId="45" xfId="0" applyFont="1" applyBorder="1" applyAlignment="1">
      <alignment horizontal="distributed" vertical="center"/>
    </xf>
    <xf numFmtId="0" fontId="6" fillId="0" borderId="21" xfId="0" applyFont="1" applyBorder="1" applyAlignment="1">
      <alignment horizontal="distributed" vertical="center"/>
    </xf>
    <xf numFmtId="176" fontId="6" fillId="0" borderId="79" xfId="0" applyNumberFormat="1" applyFont="1" applyBorder="1" applyAlignment="1">
      <alignment horizontal="center" vertical="center"/>
    </xf>
    <xf numFmtId="176" fontId="6" fillId="0" borderId="83" xfId="0" applyNumberFormat="1" applyFont="1" applyBorder="1" applyAlignment="1">
      <alignment horizontal="center" vertical="center"/>
    </xf>
    <xf numFmtId="176" fontId="6" fillId="0" borderId="80" xfId="0" applyNumberFormat="1" applyFont="1" applyBorder="1" applyAlignment="1">
      <alignment horizontal="center" vertical="center"/>
    </xf>
    <xf numFmtId="176" fontId="6" fillId="0" borderId="84"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24" xfId="0" applyNumberFormat="1" applyFont="1" applyBorder="1" applyAlignment="1">
      <alignment horizontal="center" vertical="center"/>
    </xf>
    <xf numFmtId="0" fontId="6" fillId="0" borderId="35" xfId="0" applyFont="1" applyBorder="1" applyAlignment="1">
      <alignment horizontal="distributed" vertical="center" wrapText="1"/>
    </xf>
    <xf numFmtId="0" fontId="6" fillId="0" borderId="26" xfId="0" applyFont="1" applyBorder="1" applyAlignment="1">
      <alignment horizontal="distributed" vertical="center" wrapText="1"/>
    </xf>
    <xf numFmtId="176" fontId="6" fillId="0" borderId="21" xfId="0" applyNumberFormat="1" applyFont="1" applyBorder="1" applyAlignment="1">
      <alignment horizontal="center" vertical="center"/>
    </xf>
    <xf numFmtId="176" fontId="6" fillId="0" borderId="76" xfId="0" applyNumberFormat="1" applyFont="1" applyBorder="1" applyAlignment="1">
      <alignment horizontal="center" vertical="center"/>
    </xf>
    <xf numFmtId="176" fontId="6" fillId="0" borderId="77"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6" fillId="0" borderId="41" xfId="0" applyFont="1" applyBorder="1" applyAlignment="1">
      <alignment horizontal="distributed" vertical="center" wrapText="1"/>
    </xf>
    <xf numFmtId="0" fontId="6" fillId="0" borderId="10" xfId="0" applyFont="1" applyBorder="1" applyAlignment="1">
      <alignment horizontal="distributed" vertical="center" wrapText="1"/>
    </xf>
    <xf numFmtId="176" fontId="6" fillId="0" borderId="65" xfId="0" applyNumberFormat="1" applyFont="1" applyBorder="1" applyAlignment="1">
      <alignment horizontal="center" vertical="center"/>
    </xf>
    <xf numFmtId="176" fontId="6" fillId="0" borderId="66" xfId="0" applyNumberFormat="1" applyFont="1" applyBorder="1" applyAlignment="1">
      <alignment horizontal="center" vertical="center"/>
    </xf>
    <xf numFmtId="0" fontId="6" fillId="0" borderId="41" xfId="0" applyFont="1" applyBorder="1" applyAlignment="1">
      <alignment horizontal="distributed" vertical="center"/>
    </xf>
    <xf numFmtId="0" fontId="6" fillId="0" borderId="10" xfId="0" applyFont="1" applyBorder="1" applyAlignment="1">
      <alignment horizontal="distributed" vertical="center"/>
    </xf>
    <xf numFmtId="176" fontId="6" fillId="0" borderId="19"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20" xfId="0" applyNumberFormat="1" applyFont="1" applyBorder="1" applyAlignment="1">
      <alignment horizontal="center" vertical="center"/>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5" xfId="0" applyFont="1" applyBorder="1" applyAlignment="1">
      <alignment horizontal="left" vertical="center" wrapText="1"/>
    </xf>
    <xf numFmtId="0" fontId="6" fillId="0" borderId="38" xfId="0" applyFont="1" applyBorder="1" applyAlignment="1">
      <alignment horizontal="left" vertical="center" wrapText="1"/>
    </xf>
    <xf numFmtId="0" fontId="6" fillId="0" borderId="43" xfId="0" applyFont="1" applyBorder="1" applyAlignment="1">
      <alignment horizontal="left" vertical="center" wrapText="1"/>
    </xf>
    <xf numFmtId="0" fontId="6" fillId="0" borderId="45" xfId="0" applyFont="1" applyBorder="1" applyAlignment="1">
      <alignment horizontal="distributed" vertical="center" wrapText="1"/>
    </xf>
    <xf numFmtId="0" fontId="6" fillId="0" borderId="21" xfId="0" applyFont="1" applyBorder="1" applyAlignment="1">
      <alignment horizontal="distributed" vertical="center" wrapText="1"/>
    </xf>
    <xf numFmtId="176" fontId="6" fillId="0" borderId="18" xfId="0" applyNumberFormat="1" applyFont="1" applyBorder="1" applyAlignment="1">
      <alignment horizontal="center" vertical="center"/>
    </xf>
    <xf numFmtId="176" fontId="6" fillId="0" borderId="136" xfId="0" applyNumberFormat="1" applyFont="1" applyBorder="1" applyAlignment="1">
      <alignment horizontal="center" vertical="center"/>
    </xf>
    <xf numFmtId="176" fontId="6" fillId="0" borderId="191" xfId="0" applyNumberFormat="1" applyFont="1" applyBorder="1" applyAlignment="1">
      <alignment horizontal="center" vertical="center"/>
    </xf>
    <xf numFmtId="0" fontId="6" fillId="0" borderId="35" xfId="0" applyFont="1" applyBorder="1" applyAlignment="1">
      <alignment horizontal="distributed" vertical="center" shrinkToFit="1"/>
    </xf>
    <xf numFmtId="0" fontId="6" fillId="0" borderId="26" xfId="0" applyFont="1" applyBorder="1" applyAlignment="1">
      <alignment horizontal="distributed" vertical="center" shrinkToFit="1"/>
    </xf>
    <xf numFmtId="0" fontId="6" fillId="0" borderId="87" xfId="0" applyFont="1" applyBorder="1" applyAlignment="1">
      <alignment horizontal="distributed" vertical="center" shrinkToFit="1"/>
    </xf>
    <xf numFmtId="0" fontId="6" fillId="0" borderId="14" xfId="0" applyFont="1" applyBorder="1" applyAlignment="1">
      <alignment horizontal="distributed" vertical="center" shrinkToFit="1"/>
    </xf>
    <xf numFmtId="0" fontId="6" fillId="0" borderId="12" xfId="0" applyFont="1" applyBorder="1" applyAlignment="1">
      <alignment horizontal="distributed" vertical="center" shrinkToFit="1"/>
    </xf>
    <xf numFmtId="176" fontId="6" fillId="0" borderId="11"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133"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71" xfId="0" applyNumberFormat="1" applyFont="1" applyBorder="1" applyAlignment="1">
      <alignment horizontal="center" vertical="center"/>
    </xf>
    <xf numFmtId="176" fontId="6" fillId="0" borderId="74" xfId="0" applyNumberFormat="1" applyFont="1" applyBorder="1" applyAlignment="1">
      <alignment horizontal="center"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75" xfId="0" applyFont="1" applyBorder="1" applyAlignment="1">
      <alignment horizontal="left" vertical="center"/>
    </xf>
    <xf numFmtId="0" fontId="6" fillId="0" borderId="38" xfId="0" applyFont="1" applyBorder="1" applyAlignment="1">
      <alignment horizontal="left" vertical="center"/>
    </xf>
    <xf numFmtId="0" fontId="6" fillId="0" borderId="43" xfId="0" applyFont="1" applyBorder="1" applyAlignment="1">
      <alignment horizontal="left" vertical="center"/>
    </xf>
    <xf numFmtId="0" fontId="6" fillId="0" borderId="68" xfId="0" applyFont="1" applyBorder="1" applyAlignment="1">
      <alignment horizontal="distributed" vertical="center"/>
    </xf>
    <xf numFmtId="0" fontId="6" fillId="0" borderId="69" xfId="0" applyFont="1" applyBorder="1" applyAlignment="1">
      <alignment horizontal="distributed" vertical="center"/>
    </xf>
    <xf numFmtId="0" fontId="6" fillId="0" borderId="70" xfId="0" applyFont="1" applyBorder="1" applyAlignment="1">
      <alignment horizontal="distributed" vertical="center"/>
    </xf>
    <xf numFmtId="176" fontId="6" fillId="0" borderId="72" xfId="0" applyNumberFormat="1" applyFont="1" applyBorder="1" applyAlignment="1">
      <alignment horizontal="center" vertical="center"/>
    </xf>
    <xf numFmtId="176" fontId="6" fillId="0" borderId="73" xfId="0" applyNumberFormat="1" applyFont="1" applyBorder="1" applyAlignment="1">
      <alignment horizontal="center" vertical="center"/>
    </xf>
    <xf numFmtId="0" fontId="6" fillId="0" borderId="39" xfId="0" applyFont="1" applyBorder="1" applyAlignment="1">
      <alignment horizontal="center" vertical="center"/>
    </xf>
    <xf numFmtId="0" fontId="6" fillId="0" borderId="9" xfId="0" applyFont="1" applyBorder="1" applyAlignment="1">
      <alignment horizontal="center" vertical="center"/>
    </xf>
    <xf numFmtId="0" fontId="6" fillId="0" borderId="35" xfId="0" applyFont="1" applyBorder="1" applyAlignment="1">
      <alignment horizontal="center" vertical="center"/>
    </xf>
    <xf numFmtId="0" fontId="6" fillId="0" borderId="26" xfId="0" applyFont="1" applyBorder="1" applyAlignment="1">
      <alignment horizontal="center" vertical="center"/>
    </xf>
    <xf numFmtId="0" fontId="6" fillId="0" borderId="54" xfId="0" applyFont="1" applyBorder="1" applyAlignment="1">
      <alignment horizontal="center" vertical="center"/>
    </xf>
    <xf numFmtId="0" fontId="6" fillId="0" borderId="34" xfId="0" applyFont="1" applyBorder="1" applyAlignment="1">
      <alignment horizontal="center" vertical="center"/>
    </xf>
    <xf numFmtId="0" fontId="6" fillId="0" borderId="88" xfId="0" applyFont="1" applyBorder="1" applyAlignment="1">
      <alignment horizontal="center" vertical="center"/>
    </xf>
    <xf numFmtId="0" fontId="6" fillId="0" borderId="25" xfId="0" applyFont="1" applyBorder="1"/>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51" xfId="0" applyFont="1" applyBorder="1" applyAlignment="1">
      <alignment horizontal="center" vertical="center"/>
    </xf>
    <xf numFmtId="0" fontId="16" fillId="0" borderId="2" xfId="3" applyFont="1" applyBorder="1" applyAlignment="1">
      <alignment vertical="center" wrapText="1"/>
    </xf>
    <xf numFmtId="0" fontId="16" fillId="0" borderId="0" xfId="3" applyFont="1" applyBorder="1" applyAlignment="1">
      <alignment vertical="center" wrapText="1"/>
    </xf>
    <xf numFmtId="0" fontId="16" fillId="0" borderId="0" xfId="3" applyFont="1" applyAlignment="1">
      <alignment vertical="center" wrapText="1"/>
    </xf>
    <xf numFmtId="0" fontId="16" fillId="0" borderId="0" xfId="0" applyFont="1" applyBorder="1" applyAlignment="1">
      <alignment vertical="center" wrapText="1"/>
    </xf>
    <xf numFmtId="0" fontId="13" fillId="0" borderId="0" xfId="0" applyFont="1" applyBorder="1" applyAlignment="1">
      <alignment horizontal="left" vertical="top" wrapText="1"/>
    </xf>
    <xf numFmtId="0" fontId="16" fillId="0" borderId="41" xfId="3"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shrinkToFit="1"/>
      <protection locked="0"/>
    </xf>
    <xf numFmtId="0" fontId="16" fillId="0" borderId="26" xfId="3" applyFont="1" applyBorder="1" applyAlignment="1" applyProtection="1">
      <alignment horizontal="center" vertical="center"/>
      <protection locked="0"/>
    </xf>
    <xf numFmtId="0" fontId="16" fillId="0" borderId="144" xfId="3" applyFont="1" applyBorder="1" applyAlignment="1" applyProtection="1">
      <alignment horizontal="center" vertical="center"/>
      <protection locked="0"/>
    </xf>
    <xf numFmtId="0" fontId="16" fillId="0" borderId="34" xfId="3" applyFont="1" applyBorder="1" applyAlignment="1" applyProtection="1">
      <alignment horizontal="center" vertical="center"/>
      <protection locked="0"/>
    </xf>
    <xf numFmtId="0" fontId="16" fillId="0" borderId="145" xfId="3" applyFont="1" applyBorder="1" applyAlignment="1" applyProtection="1">
      <alignment horizontal="center" vertical="center"/>
      <protection locked="0"/>
    </xf>
    <xf numFmtId="0" fontId="16" fillId="0" borderId="29" xfId="3" applyFont="1" applyBorder="1" applyAlignment="1" applyProtection="1">
      <alignment horizontal="center" vertical="center"/>
      <protection locked="0"/>
    </xf>
    <xf numFmtId="0" fontId="16" fillId="0" borderId="30" xfId="3" applyFont="1" applyBorder="1" applyAlignment="1" applyProtection="1">
      <alignment horizontal="center" vertical="center"/>
      <protection locked="0"/>
    </xf>
    <xf numFmtId="0" fontId="16" fillId="0" borderId="143" xfId="3" applyFont="1" applyBorder="1" applyAlignment="1" applyProtection="1">
      <alignment horizontal="center" vertical="center"/>
      <protection locked="0"/>
    </xf>
    <xf numFmtId="0" fontId="16" fillId="0" borderId="17" xfId="3" applyFont="1" applyBorder="1" applyAlignment="1" applyProtection="1">
      <alignment horizontal="center" vertical="center"/>
      <protection locked="0"/>
    </xf>
    <xf numFmtId="0" fontId="16" fillId="0" borderId="142" xfId="3" applyFont="1" applyBorder="1" applyAlignment="1">
      <alignment horizontal="center" vertical="center"/>
    </xf>
    <xf numFmtId="0" fontId="16" fillId="0" borderId="29" xfId="3" applyFont="1" applyBorder="1" applyAlignment="1">
      <alignment horizontal="center" vertical="center"/>
    </xf>
    <xf numFmtId="0" fontId="16" fillId="0" borderId="30" xfId="3" applyFont="1" applyBorder="1" applyAlignment="1">
      <alignment horizontal="center" vertical="center"/>
    </xf>
    <xf numFmtId="0" fontId="16" fillId="0" borderId="23" xfId="3" applyFont="1" applyBorder="1" applyAlignment="1">
      <alignment horizontal="center" vertical="center" wrapText="1"/>
    </xf>
    <xf numFmtId="0" fontId="16" fillId="0" borderId="143" xfId="3" applyFont="1" applyBorder="1" applyAlignment="1">
      <alignment horizontal="center" vertical="center"/>
    </xf>
    <xf numFmtId="0" fontId="16" fillId="0" borderId="17" xfId="3" applyFont="1" applyBorder="1" applyAlignment="1">
      <alignment horizontal="center" vertical="center"/>
    </xf>
    <xf numFmtId="0" fontId="16" fillId="0" borderId="22" xfId="3" applyFont="1" applyBorder="1" applyAlignment="1">
      <alignment horizontal="center" vertical="center"/>
    </xf>
    <xf numFmtId="0" fontId="16" fillId="0" borderId="32" xfId="3" applyFont="1" applyBorder="1" applyAlignment="1">
      <alignment horizontal="center" vertical="center"/>
    </xf>
    <xf numFmtId="0" fontId="16" fillId="0" borderId="31" xfId="3" applyFont="1" applyBorder="1" applyAlignment="1">
      <alignment horizontal="center" vertical="center"/>
    </xf>
    <xf numFmtId="0" fontId="16" fillId="0" borderId="142" xfId="3" applyFont="1" applyFill="1" applyBorder="1" applyAlignment="1">
      <alignment horizontal="center" vertical="center"/>
    </xf>
    <xf numFmtId="0" fontId="16" fillId="0" borderId="29" xfId="3" applyFont="1" applyFill="1" applyBorder="1" applyAlignment="1">
      <alignment horizontal="center" vertical="center"/>
    </xf>
    <xf numFmtId="0" fontId="16" fillId="0" borderId="30" xfId="3" applyFont="1" applyFill="1" applyBorder="1" applyAlignment="1">
      <alignment horizontal="center" vertical="center"/>
    </xf>
    <xf numFmtId="0" fontId="16" fillId="0" borderId="142" xfId="3" applyFont="1" applyBorder="1" applyAlignment="1">
      <alignment horizontal="center" vertical="center" wrapText="1"/>
    </xf>
    <xf numFmtId="0" fontId="16" fillId="0" borderId="29" xfId="3" applyFont="1" applyBorder="1" applyAlignment="1">
      <alignment horizontal="center" vertical="center" wrapText="1"/>
    </xf>
    <xf numFmtId="0" fontId="16" fillId="0" borderId="30" xfId="3" applyFont="1" applyBorder="1" applyAlignment="1">
      <alignment horizontal="center" vertical="center" wrapText="1"/>
    </xf>
    <xf numFmtId="0" fontId="12" fillId="0" borderId="0" xfId="0" applyFont="1" applyBorder="1" applyAlignment="1">
      <alignment horizontal="center"/>
    </xf>
    <xf numFmtId="0" fontId="16" fillId="0" borderId="0" xfId="0" applyFont="1" applyBorder="1" applyAlignment="1">
      <alignment vertical="top" wrapText="1"/>
    </xf>
    <xf numFmtId="0" fontId="12" fillId="0" borderId="0" xfId="0" applyFont="1" applyBorder="1" applyAlignment="1">
      <alignment vertical="top" shrinkToFit="1"/>
    </xf>
    <xf numFmtId="0" fontId="12" fillId="0" borderId="0" xfId="0" applyFont="1" applyBorder="1" applyAlignment="1">
      <alignment horizontal="center" shrinkToFit="1"/>
    </xf>
    <xf numFmtId="0" fontId="16" fillId="0" borderId="0" xfId="0" applyFont="1" applyAlignment="1">
      <alignment vertical="top"/>
    </xf>
    <xf numFmtId="0" fontId="16" fillId="0" borderId="26" xfId="0" applyFont="1" applyBorder="1" applyAlignment="1">
      <alignment horizontal="center" vertical="center"/>
    </xf>
    <xf numFmtId="0" fontId="16" fillId="0" borderId="30" xfId="0" applyFont="1" applyBorder="1" applyAlignment="1">
      <alignment horizontal="center" vertical="center"/>
    </xf>
    <xf numFmtId="0" fontId="16" fillId="0" borderId="15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144" xfId="0" applyFont="1" applyBorder="1" applyAlignment="1">
      <alignment horizontal="center" vertical="center"/>
    </xf>
    <xf numFmtId="0" fontId="16" fillId="0" borderId="144"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142" xfId="0" applyFont="1" applyBorder="1" applyAlignment="1">
      <alignment horizontal="center" vertical="center" wrapText="1"/>
    </xf>
    <xf numFmtId="0" fontId="16" fillId="0" borderId="142" xfId="0" applyFont="1" applyBorder="1" applyAlignment="1">
      <alignment horizontal="center" vertical="center"/>
    </xf>
    <xf numFmtId="0" fontId="16" fillId="0" borderId="142"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0" xfId="0" applyFont="1" applyBorder="1" applyAlignment="1">
      <alignment horizontal="center" vertical="center" wrapText="1"/>
    </xf>
    <xf numFmtId="0" fontId="16" fillId="0" borderId="40" xfId="0" applyFont="1" applyBorder="1" applyAlignment="1">
      <alignment horizontal="center" vertical="center"/>
    </xf>
    <xf numFmtId="0" fontId="16" fillId="0" borderId="49" xfId="0" applyFont="1" applyBorder="1" applyAlignment="1">
      <alignment horizontal="center" vertical="center"/>
    </xf>
    <xf numFmtId="0" fontId="16" fillId="0" borderId="42" xfId="0" applyFont="1" applyBorder="1" applyAlignment="1">
      <alignment horizontal="center" vertical="center"/>
    </xf>
    <xf numFmtId="0" fontId="16" fillId="0" borderId="52" xfId="0" applyFont="1" applyBorder="1" applyAlignment="1">
      <alignment horizontal="center" vertical="center"/>
    </xf>
    <xf numFmtId="0" fontId="16" fillId="0" borderId="90"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87" xfId="0" applyFont="1" applyBorder="1" applyAlignment="1">
      <alignment horizontal="center" vertical="center"/>
    </xf>
    <xf numFmtId="0" fontId="16" fillId="0" borderId="12" xfId="0" applyFont="1" applyBorder="1" applyAlignment="1">
      <alignment horizontal="center" vertical="center"/>
    </xf>
    <xf numFmtId="0" fontId="16" fillId="0" borderId="140" xfId="0" applyFont="1" applyBorder="1" applyAlignment="1">
      <alignment horizontal="center" vertical="center"/>
    </xf>
    <xf numFmtId="0" fontId="16" fillId="0" borderId="141"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36" xfId="0" applyFont="1" applyBorder="1" applyAlignment="1">
      <alignment horizontal="center" vertical="center"/>
    </xf>
    <xf numFmtId="0" fontId="16" fillId="0" borderId="137" xfId="0" applyFont="1" applyFill="1" applyBorder="1" applyAlignment="1">
      <alignment horizontal="center" vertical="center"/>
    </xf>
    <xf numFmtId="0" fontId="16" fillId="0" borderId="138" xfId="0" applyFont="1" applyFill="1" applyBorder="1" applyAlignment="1">
      <alignment horizontal="center" vertical="center"/>
    </xf>
    <xf numFmtId="0" fontId="16" fillId="0" borderId="139" xfId="0" applyFont="1" applyFill="1" applyBorder="1" applyAlignment="1">
      <alignment horizontal="center" vertical="center"/>
    </xf>
    <xf numFmtId="0" fontId="16" fillId="0" borderId="36" xfId="0" applyFont="1" applyBorder="1" applyAlignment="1">
      <alignment horizontal="center" vertical="center"/>
    </xf>
    <xf numFmtId="0" fontId="16" fillId="0" borderId="15" xfId="0" applyFont="1" applyBorder="1" applyAlignment="1">
      <alignment horizontal="center" vertical="center"/>
    </xf>
    <xf numFmtId="0" fontId="16" fillId="0" borderId="37" xfId="0" applyFont="1" applyBorder="1" applyAlignment="1">
      <alignment horizontal="center" vertical="center"/>
    </xf>
    <xf numFmtId="0" fontId="16" fillId="0" borderId="50" xfId="0" applyFont="1" applyBorder="1" applyAlignment="1">
      <alignment horizontal="center" vertical="center"/>
    </xf>
    <xf numFmtId="0" fontId="16" fillId="0" borderId="16" xfId="0" applyFont="1" applyBorder="1" applyAlignment="1">
      <alignment horizontal="center" vertical="center"/>
    </xf>
    <xf numFmtId="0" fontId="16" fillId="0" borderId="67" xfId="0" applyFont="1" applyBorder="1" applyAlignment="1">
      <alignment horizontal="center" vertical="center"/>
    </xf>
    <xf numFmtId="0" fontId="16" fillId="0" borderId="13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35"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44" xfId="0" applyFont="1" applyBorder="1" applyAlignment="1">
      <alignment horizontal="center" vertical="center"/>
    </xf>
    <xf numFmtId="0" fontId="16" fillId="0" borderId="27" xfId="0" applyFont="1" applyBorder="1" applyAlignment="1">
      <alignment horizontal="center" vertical="center"/>
    </xf>
    <xf numFmtId="0" fontId="16" fillId="0" borderId="43" xfId="0" applyFont="1" applyBorder="1" applyAlignment="1">
      <alignment horizontal="center" vertical="center"/>
    </xf>
    <xf numFmtId="0" fontId="16" fillId="0" borderId="133" xfId="0" applyFont="1" applyBorder="1" applyAlignment="1">
      <alignment horizontal="center" vertical="center"/>
    </xf>
    <xf numFmtId="0" fontId="16" fillId="0" borderId="53" xfId="0" applyFont="1" applyBorder="1" applyAlignment="1">
      <alignment horizontal="center" vertical="center"/>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8"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6" xfId="0" applyFont="1" applyBorder="1" applyAlignment="1">
      <alignment horizontal="center" vertical="center"/>
    </xf>
    <xf numFmtId="0" fontId="16" fillId="0" borderId="1" xfId="0" applyFont="1" applyBorder="1" applyAlignment="1">
      <alignment horizontal="center" vertical="center"/>
    </xf>
    <xf numFmtId="0" fontId="16" fillId="0" borderId="47" xfId="0" applyFont="1" applyBorder="1" applyAlignment="1">
      <alignment horizontal="center" vertical="center"/>
    </xf>
    <xf numFmtId="0" fontId="16" fillId="0" borderId="88"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123" xfId="0" applyFont="1" applyBorder="1" applyAlignment="1">
      <alignment horizontal="left" vertical="center"/>
    </xf>
    <xf numFmtId="0" fontId="16" fillId="0" borderId="124" xfId="0" applyFont="1" applyBorder="1" applyAlignment="1">
      <alignment horizontal="left" vertical="center"/>
    </xf>
    <xf numFmtId="0" fontId="16" fillId="0" borderId="125" xfId="0" applyFont="1" applyBorder="1" applyAlignment="1">
      <alignment horizontal="left" vertical="center"/>
    </xf>
    <xf numFmtId="0" fontId="16" fillId="0" borderId="127" xfId="0" applyFont="1" applyBorder="1" applyAlignment="1">
      <alignment horizontal="left" vertical="center" shrinkToFit="1"/>
    </xf>
    <xf numFmtId="0" fontId="16" fillId="0" borderId="128" xfId="0" applyFont="1" applyBorder="1" applyAlignment="1">
      <alignment horizontal="left" vertical="center" shrinkToFit="1"/>
    </xf>
    <xf numFmtId="0" fontId="16" fillId="0" borderId="129" xfId="0" applyFont="1" applyBorder="1" applyAlignment="1">
      <alignment horizontal="left" vertical="center" shrinkToFi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28" fillId="0" borderId="40"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43" xfId="0" applyFont="1" applyBorder="1" applyAlignment="1">
      <alignment horizontal="center" vertical="center" wrapText="1"/>
    </xf>
    <xf numFmtId="0" fontId="16" fillId="0" borderId="75" xfId="0" applyFont="1" applyBorder="1" applyAlignment="1">
      <alignment horizontal="right" vertical="center"/>
    </xf>
    <xf numFmtId="0" fontId="16" fillId="0" borderId="38" xfId="0" applyFont="1" applyBorder="1" applyAlignment="1">
      <alignment horizontal="right" vertical="center"/>
    </xf>
    <xf numFmtId="0" fontId="16" fillId="0" borderId="52" xfId="0" applyFont="1" applyBorder="1" applyAlignment="1">
      <alignment horizontal="right" vertical="center"/>
    </xf>
    <xf numFmtId="0" fontId="16" fillId="0" borderId="95" xfId="0" applyFont="1" applyBorder="1" applyAlignment="1">
      <alignment horizontal="center" vertical="center" shrinkToFit="1"/>
    </xf>
    <xf numFmtId="0" fontId="16" fillId="0" borderId="96" xfId="0" applyFont="1" applyBorder="1" applyAlignment="1">
      <alignment horizontal="center" vertical="center" shrinkToFit="1"/>
    </xf>
    <xf numFmtId="0" fontId="16" fillId="0" borderId="97" xfId="0" applyFont="1" applyBorder="1" applyAlignment="1">
      <alignment horizontal="center" vertical="center"/>
    </xf>
    <xf numFmtId="0" fontId="16" fillId="0" borderId="98" xfId="0" applyFont="1" applyBorder="1" applyAlignment="1">
      <alignment horizontal="center" vertical="center"/>
    </xf>
    <xf numFmtId="0" fontId="16" fillId="0" borderId="96" xfId="0" applyFont="1" applyBorder="1" applyAlignment="1">
      <alignment horizontal="center" vertical="center"/>
    </xf>
    <xf numFmtId="0" fontId="16" fillId="0" borderId="99" xfId="0" applyFont="1" applyBorder="1" applyAlignment="1">
      <alignment horizontal="center" vertical="center"/>
    </xf>
    <xf numFmtId="0" fontId="16" fillId="0" borderId="98" xfId="0" applyFont="1" applyBorder="1" applyAlignment="1">
      <alignment horizontal="center" vertical="center" shrinkToFit="1"/>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16" fillId="0" borderId="113" xfId="0" applyFont="1" applyBorder="1" applyAlignment="1">
      <alignment horizontal="center" vertical="center"/>
    </xf>
    <xf numFmtId="0" fontId="16" fillId="0" borderId="114" xfId="0" applyFont="1" applyBorder="1" applyAlignment="1">
      <alignment horizontal="center" vertical="center"/>
    </xf>
    <xf numFmtId="0" fontId="16" fillId="0" borderId="104" xfId="0" applyFont="1" applyBorder="1" applyAlignment="1">
      <alignment horizontal="center" vertical="center"/>
    </xf>
    <xf numFmtId="0" fontId="16" fillId="0" borderId="115" xfId="0" applyFont="1" applyBorder="1" applyAlignment="1">
      <alignment horizontal="center" vertical="center"/>
    </xf>
    <xf numFmtId="0" fontId="16" fillId="0" borderId="116" xfId="0" applyFont="1" applyBorder="1" applyAlignment="1">
      <alignment horizontal="center" vertical="center"/>
    </xf>
    <xf numFmtId="0" fontId="16" fillId="0" borderId="105" xfId="0" applyFont="1" applyBorder="1" applyAlignment="1">
      <alignment horizontal="center" vertical="center"/>
    </xf>
    <xf numFmtId="0" fontId="16" fillId="0" borderId="100" xfId="0" applyFont="1" applyBorder="1" applyAlignment="1">
      <alignment horizontal="right" vertical="center"/>
    </xf>
    <xf numFmtId="0" fontId="16" fillId="0" borderId="101" xfId="0" applyFont="1" applyBorder="1" applyAlignment="1">
      <alignment horizontal="right" vertical="center"/>
    </xf>
    <xf numFmtId="0" fontId="16" fillId="0" borderId="110" xfId="0" applyFont="1" applyBorder="1" applyAlignment="1">
      <alignment horizontal="center" vertical="center"/>
    </xf>
    <xf numFmtId="0" fontId="16" fillId="0" borderId="117" xfId="0" applyFont="1" applyBorder="1" applyAlignment="1">
      <alignment horizontal="center" vertical="center"/>
    </xf>
    <xf numFmtId="177" fontId="16" fillId="0" borderId="118" xfId="0" applyNumberFormat="1" applyFont="1" applyBorder="1" applyAlignment="1">
      <alignment horizontal="center" vertical="center"/>
    </xf>
    <xf numFmtId="177" fontId="16" fillId="0" borderId="119" xfId="0" applyNumberFormat="1" applyFont="1" applyBorder="1" applyAlignment="1">
      <alignment horizontal="center" vertical="center"/>
    </xf>
    <xf numFmtId="0" fontId="16" fillId="0" borderId="102"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16" fillId="0" borderId="91" xfId="0" applyFont="1" applyBorder="1" applyAlignment="1">
      <alignment horizontal="center"/>
    </xf>
    <xf numFmtId="0" fontId="16" fillId="0" borderId="92" xfId="0" applyFont="1" applyBorder="1" applyAlignment="1">
      <alignment horizontal="center"/>
    </xf>
    <xf numFmtId="0" fontId="16" fillId="0" borderId="93" xfId="0" applyFont="1" applyBorder="1" applyAlignment="1">
      <alignment horizontal="center"/>
    </xf>
    <xf numFmtId="0" fontId="16" fillId="0" borderId="94" xfId="0" applyFont="1" applyBorder="1" applyAlignment="1">
      <alignment horizontal="center"/>
    </xf>
    <xf numFmtId="0" fontId="16" fillId="0" borderId="192" xfId="0" applyFont="1" applyBorder="1" applyAlignment="1">
      <alignment horizontal="center"/>
    </xf>
    <xf numFmtId="0" fontId="16" fillId="0" borderId="193" xfId="0" applyFont="1" applyBorder="1" applyAlignment="1">
      <alignment horizontal="center" vertical="center"/>
    </xf>
    <xf numFmtId="0" fontId="16" fillId="0" borderId="194" xfId="0" applyFont="1" applyBorder="1" applyAlignment="1">
      <alignment horizontal="center" vertical="center"/>
    </xf>
    <xf numFmtId="0" fontId="16" fillId="0" borderId="195" xfId="0" applyFont="1" applyBorder="1" applyAlignment="1">
      <alignment horizontal="center" vertical="center"/>
    </xf>
    <xf numFmtId="0" fontId="16" fillId="0" borderId="196" xfId="0" applyFont="1" applyBorder="1" applyAlignment="1">
      <alignment horizontal="center" vertical="center"/>
    </xf>
    <xf numFmtId="0" fontId="16" fillId="0" borderId="0" xfId="2" applyFont="1" applyAlignment="1">
      <alignment horizontal="center"/>
    </xf>
    <xf numFmtId="0" fontId="16" fillId="0" borderId="24" xfId="0" applyFont="1" applyBorder="1" applyAlignment="1">
      <alignment horizontal="center" vertical="center"/>
    </xf>
    <xf numFmtId="0" fontId="16" fillId="0" borderId="87" xfId="0" applyFont="1" applyBorder="1" applyAlignment="1">
      <alignment horizontal="right" vertical="center" wrapText="1"/>
    </xf>
    <xf numFmtId="0" fontId="16" fillId="0" borderId="14" xfId="0" applyFont="1" applyBorder="1" applyAlignment="1">
      <alignment horizontal="right" vertical="center" wrapText="1"/>
    </xf>
    <xf numFmtId="0" fontId="16" fillId="0" borderId="28" xfId="0" applyFont="1" applyBorder="1" applyAlignment="1">
      <alignment horizontal="center" vertical="center"/>
    </xf>
    <xf numFmtId="0" fontId="6" fillId="0" borderId="28" xfId="0" applyFont="1" applyBorder="1" applyAlignment="1">
      <alignment horizontal="center" vertical="center"/>
    </xf>
    <xf numFmtId="0" fontId="16" fillId="0" borderId="12" xfId="0" applyFont="1" applyBorder="1" applyAlignment="1">
      <alignment horizontal="right" vertical="center"/>
    </xf>
    <xf numFmtId="0" fontId="16" fillId="0" borderId="7"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8" xfId="0" applyFont="1" applyBorder="1" applyAlignment="1">
      <alignment horizontal="center" vertical="top" wrapText="1"/>
    </xf>
    <xf numFmtId="0" fontId="16" fillId="0" borderId="1" xfId="0" applyFont="1" applyBorder="1" applyAlignment="1">
      <alignment horizontal="center" vertical="top" wrapText="1"/>
    </xf>
    <xf numFmtId="0" fontId="16" fillId="0" borderId="6" xfId="0" applyFont="1" applyBorder="1" applyAlignment="1">
      <alignment horizontal="center" vertical="top" wrapText="1"/>
    </xf>
    <xf numFmtId="0" fontId="16" fillId="0" borderId="88" xfId="0" applyFont="1" applyBorder="1" applyAlignment="1">
      <alignment horizontal="center" vertical="center"/>
    </xf>
    <xf numFmtId="0" fontId="16" fillId="0" borderId="25" xfId="0" applyFont="1" applyBorder="1" applyAlignment="1">
      <alignment horizontal="center" vertical="center"/>
    </xf>
    <xf numFmtId="0" fontId="16" fillId="0" borderId="8" xfId="0" applyFont="1" applyBorder="1" applyAlignment="1">
      <alignment horizontal="center" vertical="center"/>
    </xf>
    <xf numFmtId="0" fontId="16" fillId="0" borderId="14" xfId="0" applyFont="1" applyBorder="1" applyAlignment="1">
      <alignment horizontal="right" vertical="center"/>
    </xf>
    <xf numFmtId="0" fontId="16" fillId="0" borderId="87" xfId="0" applyFont="1" applyBorder="1" applyAlignment="1">
      <alignment horizontal="right" vertical="center"/>
    </xf>
    <xf numFmtId="0" fontId="16" fillId="0" borderId="90" xfId="0" applyFont="1" applyBorder="1" applyAlignment="1">
      <alignment horizontal="right" vertical="center"/>
    </xf>
    <xf numFmtId="0" fontId="16" fillId="0" borderId="53" xfId="0" applyFont="1" applyBorder="1" applyAlignment="1">
      <alignment horizontal="right" vertical="center"/>
    </xf>
    <xf numFmtId="0" fontId="16" fillId="0" borderId="18" xfId="0" applyFont="1" applyBorder="1" applyAlignment="1">
      <alignment horizontal="right" vertical="center"/>
    </xf>
    <xf numFmtId="0" fontId="16" fillId="0" borderId="48" xfId="0" applyFont="1" applyBorder="1" applyAlignment="1">
      <alignment horizontal="center" vertical="center"/>
    </xf>
    <xf numFmtId="0" fontId="16" fillId="0" borderId="32" xfId="0" applyFont="1" applyBorder="1" applyAlignment="1">
      <alignment horizontal="center" vertical="center" textRotation="255" shrinkToFit="1"/>
    </xf>
    <xf numFmtId="0" fontId="16" fillId="0" borderId="31" xfId="0" applyFont="1" applyBorder="1" applyAlignment="1">
      <alignment horizontal="center" vertical="center" textRotation="255"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4" xfId="0" applyFont="1" applyBorder="1" applyAlignment="1">
      <alignment horizontal="center" vertical="center"/>
    </xf>
    <xf numFmtId="0" fontId="16" fillId="0" borderId="75" xfId="0" applyFont="1" applyBorder="1" applyAlignment="1">
      <alignment horizontal="center" vertical="center"/>
    </xf>
    <xf numFmtId="0" fontId="16" fillId="0" borderId="38" xfId="0" applyFont="1" applyBorder="1" applyAlignment="1">
      <alignment horizontal="center" vertical="center"/>
    </xf>
    <xf numFmtId="0" fontId="16" fillId="0" borderId="0" xfId="0" applyFont="1" applyBorder="1" applyAlignment="1">
      <alignment horizontal="center" vertical="center"/>
    </xf>
    <xf numFmtId="0" fontId="16" fillId="0" borderId="44"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61"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1" xfId="0" applyFont="1" applyBorder="1" applyAlignment="1">
      <alignment horizontal="right" vertical="center"/>
    </xf>
    <xf numFmtId="0" fontId="16" fillId="0" borderId="28" xfId="0" applyFont="1" applyBorder="1"/>
    <xf numFmtId="0" fontId="16" fillId="0" borderId="25" xfId="0" applyFont="1" applyBorder="1"/>
    <xf numFmtId="0" fontId="16" fillId="0" borderId="38" xfId="0" applyFont="1" applyBorder="1"/>
    <xf numFmtId="0" fontId="16" fillId="0" borderId="52" xfId="0" applyFont="1" applyBorder="1"/>
    <xf numFmtId="0" fontId="6" fillId="0" borderId="0" xfId="0" applyFont="1" applyBorder="1" applyAlignment="1">
      <alignment horizontal="center" vertical="top"/>
    </xf>
    <xf numFmtId="0" fontId="6" fillId="0" borderId="0" xfId="0" applyFont="1" applyAlignment="1">
      <alignment horizontal="center" vertical="top"/>
    </xf>
    <xf numFmtId="0" fontId="6" fillId="0" borderId="0" xfId="4" applyFont="1" applyAlignment="1">
      <alignment horizontal="center" vertical="top"/>
    </xf>
    <xf numFmtId="0" fontId="6" fillId="0" borderId="3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41" xfId="0" applyFont="1" applyBorder="1" applyAlignment="1">
      <alignment horizontal="left" vertical="top" wrapText="1"/>
    </xf>
    <xf numFmtId="0" fontId="6" fillId="0" borderId="10" xfId="0" applyFont="1" applyBorder="1" applyAlignment="1">
      <alignment horizontal="left" vertical="top" wrapText="1"/>
    </xf>
    <xf numFmtId="0" fontId="6" fillId="0" borderId="45" xfId="0" applyFont="1" applyBorder="1" applyAlignment="1">
      <alignment horizontal="left" vertical="top" wrapText="1"/>
    </xf>
    <xf numFmtId="0" fontId="6" fillId="0" borderId="21" xfId="0" applyFont="1" applyBorder="1" applyAlignment="1">
      <alignment horizontal="left" vertical="top" wrapText="1"/>
    </xf>
    <xf numFmtId="0" fontId="6" fillId="0" borderId="24" xfId="0" applyFont="1" applyBorder="1" applyAlignment="1">
      <alignment horizontal="left" vertical="top" wrapText="1"/>
    </xf>
    <xf numFmtId="0" fontId="6" fillId="0" borderId="48" xfId="0" applyFont="1" applyBorder="1" applyAlignment="1">
      <alignment horizontal="left" vertical="top" wrapText="1"/>
    </xf>
    <xf numFmtId="0" fontId="6" fillId="0" borderId="39" xfId="0" applyFont="1" applyBorder="1" applyAlignment="1">
      <alignment horizontal="center" vertical="top" shrinkToFit="1"/>
    </xf>
    <xf numFmtId="0" fontId="6" fillId="0" borderId="9" xfId="0" applyFont="1" applyBorder="1" applyAlignment="1">
      <alignment horizontal="center" vertical="top" shrinkToFit="1"/>
    </xf>
    <xf numFmtId="0" fontId="6" fillId="0" borderId="9" xfId="0" applyFont="1" applyBorder="1" applyAlignment="1">
      <alignment horizontal="center" vertical="top"/>
    </xf>
    <xf numFmtId="0" fontId="6" fillId="0" borderId="54" xfId="0" applyFont="1" applyBorder="1" applyAlignment="1">
      <alignment horizontal="center" vertical="top"/>
    </xf>
    <xf numFmtId="0" fontId="6" fillId="0" borderId="41" xfId="0" applyFont="1" applyBorder="1" applyAlignment="1">
      <alignment vertical="top"/>
    </xf>
    <xf numFmtId="0" fontId="6" fillId="0" borderId="10" xfId="0" applyFont="1" applyBorder="1" applyAlignment="1">
      <alignment vertical="top"/>
    </xf>
    <xf numFmtId="0" fontId="6" fillId="0" borderId="24" xfId="0" applyFont="1" applyBorder="1" applyAlignment="1">
      <alignment vertical="top"/>
    </xf>
    <xf numFmtId="0" fontId="6" fillId="0" borderId="87" xfId="0" applyFont="1" applyBorder="1" applyAlignment="1">
      <alignment horizontal="left" vertical="top" wrapText="1"/>
    </xf>
    <xf numFmtId="0" fontId="6" fillId="0" borderId="14" xfId="0" applyFont="1" applyBorder="1" applyAlignment="1">
      <alignment horizontal="left" vertical="top" wrapText="1"/>
    </xf>
    <xf numFmtId="0" fontId="6" fillId="0" borderId="13" xfId="0" applyFont="1" applyBorder="1" applyAlignment="1">
      <alignment horizontal="left" vertical="top" wrapText="1"/>
    </xf>
    <xf numFmtId="0" fontId="6" fillId="0" borderId="88" xfId="0" applyFont="1" applyBorder="1" applyAlignment="1">
      <alignment horizontal="left" vertical="top"/>
    </xf>
    <xf numFmtId="0" fontId="6" fillId="0" borderId="28" xfId="0" applyFont="1" applyBorder="1" applyAlignment="1">
      <alignment horizontal="left" vertical="top"/>
    </xf>
    <xf numFmtId="0" fontId="6" fillId="0" borderId="27" xfId="0" applyFont="1" applyBorder="1" applyAlignment="1">
      <alignment horizontal="left" vertical="top"/>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8" xfId="0" applyFont="1" applyBorder="1" applyAlignment="1">
      <alignment horizontal="left" vertical="top"/>
    </xf>
    <xf numFmtId="0" fontId="6" fillId="0" borderId="1" xfId="0" applyFont="1" applyBorder="1" applyAlignment="1">
      <alignment horizontal="left" vertical="top"/>
    </xf>
    <xf numFmtId="0" fontId="6" fillId="0" borderId="6" xfId="0" applyFont="1" applyBorder="1" applyAlignment="1">
      <alignment horizontal="left" vertical="top"/>
    </xf>
    <xf numFmtId="177" fontId="16" fillId="0" borderId="21" xfId="0" applyNumberFormat="1" applyFont="1" applyBorder="1" applyAlignment="1">
      <alignment horizontal="center" vertical="center"/>
    </xf>
    <xf numFmtId="0" fontId="16" fillId="0" borderId="21" xfId="0" applyFont="1" applyBorder="1" applyAlignment="1">
      <alignment horizontal="center" vertical="center"/>
    </xf>
    <xf numFmtId="177" fontId="16" fillId="0" borderId="10" xfId="0" applyNumberFormat="1" applyFont="1" applyBorder="1" applyAlignment="1">
      <alignment horizontal="center" vertical="center"/>
    </xf>
    <xf numFmtId="0" fontId="16" fillId="0" borderId="103" xfId="0" applyFont="1" applyBorder="1" applyAlignment="1">
      <alignment horizontal="center" vertical="center"/>
    </xf>
    <xf numFmtId="0" fontId="16" fillId="0" borderId="160" xfId="0" applyFont="1" applyBorder="1" applyAlignment="1">
      <alignment horizontal="center" vertical="center"/>
    </xf>
    <xf numFmtId="0" fontId="16" fillId="0" borderId="161" xfId="0" applyFont="1" applyBorder="1" applyAlignment="1">
      <alignment horizontal="center" vertical="center"/>
    </xf>
    <xf numFmtId="0" fontId="16" fillId="0" borderId="197" xfId="0" applyFont="1" applyBorder="1" applyAlignment="1">
      <alignment horizontal="center" vertical="center"/>
    </xf>
    <xf numFmtId="0" fontId="16" fillId="0" borderId="25" xfId="0" applyFont="1" applyBorder="1" applyAlignment="1">
      <alignment horizontal="center" vertical="top"/>
    </xf>
    <xf numFmtId="0" fontId="16" fillId="0" borderId="47" xfId="0" applyFont="1" applyBorder="1" applyAlignment="1">
      <alignment horizontal="center" vertical="top"/>
    </xf>
    <xf numFmtId="0" fontId="6" fillId="0" borderId="7"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pplyProtection="1">
      <alignment horizontal="center" vertical="top"/>
      <protection locked="0"/>
    </xf>
    <xf numFmtId="0" fontId="16" fillId="0" borderId="52" xfId="0" applyFont="1" applyBorder="1" applyAlignment="1">
      <alignment horizontal="center" vertical="top"/>
    </xf>
    <xf numFmtId="0" fontId="16" fillId="0" borderId="10" xfId="0" applyFont="1" applyBorder="1" applyAlignment="1">
      <alignment horizontal="center" vertical="center"/>
    </xf>
    <xf numFmtId="0" fontId="16" fillId="0" borderId="41"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42"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14" xfId="0" applyFont="1" applyBorder="1" applyAlignment="1">
      <alignment horizontal="center"/>
    </xf>
    <xf numFmtId="0" fontId="16" fillId="0" borderId="53" xfId="0" applyFont="1" applyBorder="1" applyAlignment="1">
      <alignment horizontal="center"/>
    </xf>
    <xf numFmtId="0" fontId="16" fillId="0" borderId="13" xfId="0" applyFont="1" applyBorder="1" applyAlignment="1">
      <alignment horizontal="center" vertical="top"/>
    </xf>
    <xf numFmtId="0" fontId="16" fillId="0" borderId="20" xfId="0" applyFont="1" applyBorder="1" applyAlignment="1">
      <alignment horizontal="center" vertical="top"/>
    </xf>
    <xf numFmtId="0" fontId="16" fillId="0" borderId="0" xfId="0" applyFont="1" applyBorder="1" applyAlignment="1" applyProtection="1">
      <alignment horizontal="center"/>
      <protection locked="0"/>
    </xf>
    <xf numFmtId="0" fontId="16" fillId="0" borderId="0" xfId="0" applyFont="1" applyAlignment="1">
      <alignment horizontal="left"/>
    </xf>
    <xf numFmtId="0" fontId="16" fillId="0" borderId="0" xfId="0" applyFont="1" applyAlignment="1">
      <alignment horizontal="center"/>
    </xf>
    <xf numFmtId="0" fontId="16" fillId="0" borderId="12" xfId="0" applyFont="1" applyBorder="1" applyAlignment="1">
      <alignment horizontal="center" vertical="top"/>
    </xf>
    <xf numFmtId="0" fontId="16" fillId="0" borderId="18" xfId="0" applyFont="1" applyBorder="1" applyAlignment="1">
      <alignment horizontal="center" vertical="top"/>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75"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153" xfId="0" applyFont="1" applyBorder="1" applyAlignment="1">
      <alignment horizontal="center" vertical="center"/>
    </xf>
    <xf numFmtId="0" fontId="16" fillId="0" borderId="154" xfId="0" applyFont="1" applyBorder="1" applyAlignment="1">
      <alignment horizontal="center" vertical="center"/>
    </xf>
    <xf numFmtId="0" fontId="16" fillId="0" borderId="155" xfId="0" applyFont="1" applyBorder="1" applyAlignment="1">
      <alignment horizontal="center" vertical="center"/>
    </xf>
    <xf numFmtId="0" fontId="6" fillId="0" borderId="0" xfId="0" applyFont="1" applyBorder="1" applyAlignment="1" applyProtection="1">
      <alignment horizontal="center"/>
      <protection locked="0"/>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wrapText="1"/>
    </xf>
    <xf numFmtId="0" fontId="16" fillId="0" borderId="19" xfId="0" applyFont="1" applyBorder="1" applyAlignment="1">
      <alignment horizontal="center" vertical="top"/>
    </xf>
    <xf numFmtId="0" fontId="16" fillId="0" borderId="53" xfId="0" applyFont="1" applyBorder="1" applyAlignment="1">
      <alignment horizontal="center" vertical="top"/>
    </xf>
    <xf numFmtId="0" fontId="16" fillId="0" borderId="41" xfId="0" applyFont="1" applyBorder="1" applyAlignment="1">
      <alignment horizontal="center" vertical="center"/>
    </xf>
    <xf numFmtId="0" fontId="16" fillId="0" borderId="10" xfId="0" applyFont="1" applyBorder="1" applyAlignment="1">
      <alignment horizontal="center" vertical="top"/>
    </xf>
    <xf numFmtId="0" fontId="16" fillId="0" borderId="11" xfId="0" applyFont="1" applyBorder="1" applyAlignment="1">
      <alignment horizontal="center" vertical="top"/>
    </xf>
    <xf numFmtId="0" fontId="16" fillId="0" borderId="14" xfId="0" applyFont="1" applyBorder="1" applyAlignment="1">
      <alignment horizontal="center" vertical="top"/>
    </xf>
    <xf numFmtId="0" fontId="16" fillId="0" borderId="39" xfId="0" applyFont="1" applyBorder="1" applyAlignment="1">
      <alignment horizontal="center" vertical="center"/>
    </xf>
    <xf numFmtId="0" fontId="16" fillId="0" borderId="50"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16" xfId="0" applyFont="1" applyBorder="1" applyAlignment="1">
      <alignment horizontal="center" vertical="center" shrinkToFit="1"/>
    </xf>
    <xf numFmtId="0" fontId="6" fillId="0" borderId="133" xfId="0" applyFont="1" applyBorder="1" applyAlignment="1">
      <alignment horizontal="center" vertical="center" shrinkToFit="1"/>
    </xf>
    <xf numFmtId="0" fontId="6" fillId="0" borderId="15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11" xfId="0" applyFont="1" applyBorder="1" applyAlignment="1">
      <alignment horizontal="center" vertical="top"/>
    </xf>
    <xf numFmtId="0" fontId="6" fillId="0" borderId="14" xfId="0" applyFont="1" applyBorder="1" applyAlignment="1">
      <alignment horizontal="center" vertical="top"/>
    </xf>
    <xf numFmtId="0" fontId="6" fillId="0" borderId="19" xfId="0" applyFont="1" applyBorder="1" applyAlignment="1">
      <alignment horizontal="center" vertical="top"/>
    </xf>
    <xf numFmtId="0" fontId="6" fillId="0" borderId="53" xfId="0" applyFont="1" applyBorder="1" applyAlignment="1">
      <alignment horizontal="center" vertical="top"/>
    </xf>
    <xf numFmtId="0" fontId="6" fillId="0" borderId="135" xfId="0" applyFont="1" applyBorder="1" applyAlignment="1">
      <alignment horizontal="center" vertical="center"/>
    </xf>
    <xf numFmtId="0" fontId="6" fillId="0" borderId="133" xfId="0" applyFont="1" applyBorder="1" applyAlignment="1">
      <alignment horizontal="center" vertical="center"/>
    </xf>
    <xf numFmtId="0" fontId="6" fillId="0" borderId="206" xfId="0" applyFont="1" applyBorder="1" applyAlignment="1">
      <alignment horizontal="center" vertical="center"/>
    </xf>
    <xf numFmtId="0" fontId="6" fillId="0" borderId="92" xfId="0" applyFont="1" applyBorder="1" applyAlignment="1">
      <alignment horizontal="center" vertical="center"/>
    </xf>
    <xf numFmtId="0" fontId="6" fillId="0" borderId="192" xfId="0" applyFont="1" applyBorder="1" applyAlignment="1">
      <alignment horizontal="center" vertical="center"/>
    </xf>
    <xf numFmtId="0" fontId="6" fillId="0" borderId="42" xfId="0" applyFont="1" applyBorder="1" applyAlignment="1">
      <alignment horizontal="center" vertical="top"/>
    </xf>
    <xf numFmtId="0" fontId="6" fillId="0" borderId="38" xfId="0" applyFont="1" applyBorder="1" applyAlignment="1">
      <alignment horizontal="center" vertical="top"/>
    </xf>
    <xf numFmtId="0" fontId="6" fillId="0" borderId="91"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205" xfId="0" applyFont="1" applyBorder="1" applyAlignment="1">
      <alignment horizontal="center" vertical="center" wrapText="1"/>
    </xf>
    <xf numFmtId="0" fontId="16" fillId="0" borderId="26" xfId="0" applyFont="1" applyBorder="1" applyAlignment="1">
      <alignment horizontal="center" vertical="center" textRotation="255" shrinkToFit="1"/>
    </xf>
    <xf numFmtId="0" fontId="16" fillId="0" borderId="29" xfId="0" applyFont="1" applyBorder="1" applyAlignment="1">
      <alignment horizontal="center" vertical="center" textRotation="255" shrinkToFit="1"/>
    </xf>
    <xf numFmtId="0" fontId="16" fillId="0" borderId="30" xfId="0" applyFont="1" applyBorder="1" applyAlignment="1">
      <alignment horizontal="center" vertical="center" textRotation="255" shrinkToFit="1"/>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94" xfId="0" applyFont="1" applyBorder="1" applyAlignment="1">
      <alignment horizontal="center" vertical="center"/>
    </xf>
    <xf numFmtId="0" fontId="16" fillId="0" borderId="93" xfId="0" applyFont="1" applyBorder="1" applyAlignment="1">
      <alignment horizontal="center" vertical="center"/>
    </xf>
    <xf numFmtId="0" fontId="16" fillId="0" borderId="203"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33" xfId="0" applyFont="1" applyBorder="1" applyAlignment="1">
      <alignment horizontal="center" vertical="center" textRotation="255"/>
    </xf>
    <xf numFmtId="0" fontId="16" fillId="0" borderId="204" xfId="0" applyFont="1" applyBorder="1" applyAlignment="1">
      <alignment horizontal="center" vertical="center" textRotation="255"/>
    </xf>
    <xf numFmtId="0" fontId="16" fillId="0" borderId="29" xfId="0" applyFont="1" applyBorder="1" applyAlignment="1">
      <alignment horizontal="center" vertical="center" textRotation="255"/>
    </xf>
    <xf numFmtId="0" fontId="16" fillId="0" borderId="30" xfId="0" applyFont="1" applyBorder="1" applyAlignment="1">
      <alignment horizontal="center" vertical="center" textRotation="255"/>
    </xf>
    <xf numFmtId="0" fontId="16" fillId="0" borderId="26" xfId="0" applyFont="1" applyBorder="1" applyAlignment="1">
      <alignment horizontal="center" vertical="center" textRotation="255"/>
    </xf>
    <xf numFmtId="0" fontId="22" fillId="0" borderId="88"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7" xfId="0" applyFont="1" applyBorder="1" applyAlignment="1">
      <alignment horizontal="center" vertical="center" wrapText="1"/>
    </xf>
    <xf numFmtId="0" fontId="16" fillId="0" borderId="31" xfId="0" applyFont="1" applyBorder="1" applyAlignment="1">
      <alignment horizontal="center" vertical="center" textRotation="255"/>
    </xf>
    <xf numFmtId="0" fontId="16" fillId="0" borderId="35" xfId="0" applyFont="1" applyBorder="1" applyAlignment="1">
      <alignment horizontal="center" vertical="center" textRotation="255" shrinkToFit="1"/>
    </xf>
    <xf numFmtId="0" fontId="16" fillId="0" borderId="14" xfId="0" applyFont="1" applyBorder="1" applyAlignment="1">
      <alignment horizontal="center" vertical="center" shrinkToFit="1"/>
    </xf>
    <xf numFmtId="0" fontId="7" fillId="0" borderId="44" xfId="0" applyFont="1" applyBorder="1" applyAlignment="1">
      <alignment horizontal="left" vertical="top"/>
    </xf>
    <xf numFmtId="0" fontId="7" fillId="0" borderId="28" xfId="0" applyFont="1" applyBorder="1" applyAlignment="1">
      <alignment horizontal="left" vertical="top"/>
    </xf>
    <xf numFmtId="0" fontId="7" fillId="0" borderId="156" xfId="0" applyFont="1" applyBorder="1" applyAlignment="1">
      <alignment horizontal="left" vertical="top"/>
    </xf>
    <xf numFmtId="0" fontId="7" fillId="0" borderId="61" xfId="0" applyFont="1" applyBorder="1" applyAlignment="1">
      <alignment horizontal="left" vertical="top"/>
    </xf>
    <xf numFmtId="0" fontId="7" fillId="0" borderId="0" xfId="0" applyFont="1" applyBorder="1" applyAlignment="1">
      <alignment horizontal="left" vertical="top"/>
    </xf>
    <xf numFmtId="0" fontId="7" fillId="0" borderId="157" xfId="0" applyFont="1" applyBorder="1" applyAlignment="1">
      <alignment horizontal="left" vertical="top"/>
    </xf>
    <xf numFmtId="0" fontId="7" fillId="0" borderId="46" xfId="0" applyFont="1" applyBorder="1" applyAlignment="1">
      <alignment horizontal="left" vertical="top"/>
    </xf>
    <xf numFmtId="0" fontId="7" fillId="0" borderId="1" xfId="0" applyFont="1" applyBorder="1" applyAlignment="1">
      <alignment horizontal="left" vertical="top"/>
    </xf>
    <xf numFmtId="0" fontId="7" fillId="0" borderId="158" xfId="0" applyFont="1" applyBorder="1" applyAlignment="1">
      <alignment horizontal="left" vertical="top"/>
    </xf>
    <xf numFmtId="0" fontId="16" fillId="0" borderId="28"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35" xfId="0" applyFont="1" applyBorder="1" applyAlignment="1">
      <alignment horizontal="center" vertical="center" textRotation="255"/>
    </xf>
    <xf numFmtId="0" fontId="16" fillId="0" borderId="45" xfId="0" applyFont="1" applyBorder="1" applyAlignment="1">
      <alignment horizontal="center" vertical="center"/>
    </xf>
    <xf numFmtId="0" fontId="16" fillId="0" borderId="2" xfId="0" applyFont="1" applyBorder="1" applyAlignment="1">
      <alignment horizontal="left" vertical="top" wrapText="1"/>
    </xf>
    <xf numFmtId="0" fontId="16" fillId="0" borderId="0" xfId="0" applyFont="1" applyBorder="1" applyAlignment="1">
      <alignment horizontal="left" vertical="top" wrapText="1"/>
    </xf>
    <xf numFmtId="0" fontId="16" fillId="0" borderId="63" xfId="0" applyFont="1" applyBorder="1" applyAlignment="1">
      <alignment horizontal="center" vertical="center"/>
    </xf>
    <xf numFmtId="0" fontId="16" fillId="0" borderId="55" xfId="0" applyFont="1" applyBorder="1" applyAlignment="1">
      <alignment horizontal="center" vertical="center"/>
    </xf>
    <xf numFmtId="0" fontId="16" fillId="0" borderId="64" xfId="0" applyFont="1" applyBorder="1" applyAlignment="1">
      <alignment horizontal="center" vertical="center"/>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wrapText="1" shrinkToFit="1"/>
    </xf>
    <xf numFmtId="0" fontId="32" fillId="0" borderId="10" xfId="0" applyFont="1" applyBorder="1" applyAlignment="1">
      <alignment horizontal="center" vertical="center" wrapText="1" shrinkToFit="1"/>
    </xf>
    <xf numFmtId="0" fontId="16" fillId="0" borderId="54" xfId="0" applyFont="1" applyBorder="1" applyAlignment="1">
      <alignment horizontal="center" vertical="center"/>
    </xf>
    <xf numFmtId="0" fontId="16" fillId="0" borderId="41"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0" xfId="0" applyFont="1" applyBorder="1" applyAlignment="1">
      <alignment horizontal="center" vertical="top" wrapText="1"/>
    </xf>
    <xf numFmtId="0" fontId="16" fillId="0" borderId="24" xfId="0" applyFont="1" applyBorder="1" applyAlignment="1">
      <alignment horizontal="center" vertical="top" wrapText="1"/>
    </xf>
    <xf numFmtId="0" fontId="16" fillId="0" borderId="21" xfId="0" applyFont="1" applyBorder="1" applyAlignment="1">
      <alignment horizontal="center" vertical="top" wrapText="1"/>
    </xf>
    <xf numFmtId="0" fontId="16" fillId="0" borderId="48" xfId="0" applyFont="1" applyBorder="1" applyAlignment="1">
      <alignment horizontal="center" vertical="top" wrapText="1"/>
    </xf>
    <xf numFmtId="0" fontId="25" fillId="0" borderId="0" xfId="0" applyFont="1" applyAlignment="1">
      <alignment horizontal="left" vertical="center" shrinkToFit="1"/>
    </xf>
    <xf numFmtId="0" fontId="20" fillId="0" borderId="0" xfId="0" applyFont="1" applyAlignment="1"/>
    <xf numFmtId="0" fontId="16" fillId="0" borderId="1" xfId="0" applyFont="1" applyBorder="1" applyAlignment="1">
      <alignment horizontal="right" shrinkToFit="1"/>
    </xf>
    <xf numFmtId="0" fontId="6" fillId="0" borderId="1" xfId="0" applyFont="1" applyBorder="1" applyAlignment="1">
      <alignment horizontal="right" shrinkToFit="1"/>
    </xf>
    <xf numFmtId="0" fontId="16" fillId="0" borderId="198" xfId="0" applyFont="1" applyBorder="1" applyAlignment="1">
      <alignment horizontal="center" vertical="center"/>
    </xf>
    <xf numFmtId="0" fontId="16" fillId="0" borderId="163" xfId="0" applyFont="1" applyBorder="1" applyAlignment="1">
      <alignment horizontal="center" vertical="center"/>
    </xf>
    <xf numFmtId="0" fontId="16" fillId="0" borderId="199" xfId="0" applyFont="1" applyBorder="1" applyAlignment="1">
      <alignment horizontal="center" vertical="center"/>
    </xf>
    <xf numFmtId="0" fontId="16" fillId="0" borderId="200" xfId="0" applyFont="1" applyBorder="1" applyAlignment="1">
      <alignment horizontal="center" vertical="center"/>
    </xf>
    <xf numFmtId="0" fontId="16" fillId="0" borderId="201" xfId="0" applyFont="1" applyBorder="1" applyAlignment="1">
      <alignment horizontal="center" vertical="center"/>
    </xf>
    <xf numFmtId="0" fontId="16" fillId="0" borderId="202" xfId="0" applyFont="1" applyBorder="1" applyAlignment="1">
      <alignment horizontal="center" vertical="center"/>
    </xf>
    <xf numFmtId="0" fontId="16" fillId="0" borderId="3" xfId="0" applyFont="1" applyBorder="1" applyAlignment="1">
      <alignment horizontal="center" vertical="center"/>
    </xf>
    <xf numFmtId="0" fontId="16" fillId="0" borderId="15" xfId="0" applyFont="1" applyBorder="1" applyAlignment="1">
      <alignment horizontal="center" vertical="center" shrinkToFit="1"/>
    </xf>
    <xf numFmtId="0" fontId="16" fillId="0" borderId="61" xfId="0" applyFont="1" applyBorder="1" applyAlignment="1">
      <alignment horizontal="center" vertical="center"/>
    </xf>
    <xf numFmtId="0" fontId="16" fillId="0" borderId="0" xfId="0" applyFont="1" applyBorder="1" applyAlignment="1">
      <alignment horizontal="center" vertical="top"/>
    </xf>
    <xf numFmtId="0" fontId="16" fillId="0" borderId="38" xfId="0" applyFont="1" applyBorder="1" applyAlignment="1">
      <alignment horizontal="center" vertical="top"/>
    </xf>
    <xf numFmtId="0" fontId="16" fillId="0" borderId="51" xfId="0" applyFont="1" applyBorder="1" applyAlignment="1">
      <alignment horizontal="center" vertical="top"/>
    </xf>
    <xf numFmtId="0" fontId="16" fillId="0" borderId="5" xfId="0" applyFont="1" applyBorder="1" applyAlignment="1">
      <alignment horizontal="center" vertical="center"/>
    </xf>
    <xf numFmtId="0" fontId="16" fillId="0" borderId="1" xfId="0" applyFont="1" applyBorder="1" applyAlignment="1">
      <alignment horizontal="center" vertical="top"/>
    </xf>
    <xf numFmtId="0" fontId="16" fillId="0" borderId="41" xfId="0" applyFont="1" applyBorder="1" applyAlignment="1">
      <alignment vertical="center" wrapText="1"/>
    </xf>
    <xf numFmtId="0" fontId="16" fillId="0" borderId="10" xfId="0" applyFont="1" applyBorder="1" applyAlignment="1">
      <alignment vertical="center" wrapText="1"/>
    </xf>
    <xf numFmtId="0" fontId="16" fillId="0" borderId="35" xfId="0" applyFont="1" applyBorder="1" applyAlignment="1">
      <alignment vertical="center" wrapText="1"/>
    </xf>
    <xf numFmtId="0" fontId="16" fillId="0" borderId="26" xfId="0" applyFont="1" applyBorder="1" applyAlignment="1">
      <alignment vertical="center" wrapText="1"/>
    </xf>
    <xf numFmtId="0" fontId="16" fillId="0" borderId="44" xfId="0" applyFont="1" applyBorder="1" applyAlignment="1">
      <alignment horizontal="left" vertical="top"/>
    </xf>
    <xf numFmtId="0" fontId="16" fillId="0" borderId="28" xfId="0" applyFont="1" applyBorder="1" applyAlignment="1">
      <alignment horizontal="left" vertical="top"/>
    </xf>
    <xf numFmtId="0" fontId="16" fillId="0" borderId="27" xfId="0" applyFont="1" applyBorder="1" applyAlignment="1">
      <alignment horizontal="left" vertical="top"/>
    </xf>
    <xf numFmtId="0" fontId="16" fillId="0" borderId="61" xfId="0" applyFont="1" applyBorder="1" applyAlignment="1">
      <alignment horizontal="left" vertical="top"/>
    </xf>
    <xf numFmtId="0" fontId="16" fillId="0" borderId="0" xfId="0" applyFont="1" applyBorder="1" applyAlignment="1">
      <alignment horizontal="left" vertical="top"/>
    </xf>
    <xf numFmtId="0" fontId="16" fillId="0" borderId="5" xfId="0" applyFont="1" applyBorder="1" applyAlignment="1">
      <alignment horizontal="left" vertical="top"/>
    </xf>
    <xf numFmtId="0" fontId="16" fillId="0" borderId="42" xfId="0" applyFont="1" applyBorder="1" applyAlignment="1">
      <alignment horizontal="left" vertical="top"/>
    </xf>
    <xf numFmtId="0" fontId="16" fillId="0" borderId="38" xfId="0" applyFont="1" applyBorder="1" applyAlignment="1">
      <alignment horizontal="left" vertical="top"/>
    </xf>
    <xf numFmtId="0" fontId="16" fillId="0" borderId="43" xfId="0" applyFont="1" applyBorder="1" applyAlignment="1">
      <alignment horizontal="left" vertical="top"/>
    </xf>
    <xf numFmtId="0" fontId="16" fillId="0" borderId="87"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19"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32" fillId="0" borderId="88" xfId="0" applyFont="1" applyBorder="1" applyAlignment="1">
      <alignment horizontal="center" vertical="center" wrapText="1" shrinkToFit="1"/>
    </xf>
    <xf numFmtId="0" fontId="32" fillId="0" borderId="28" xfId="0" applyFont="1" applyBorder="1" applyAlignment="1">
      <alignment horizontal="center" vertical="center" shrinkToFit="1"/>
    </xf>
    <xf numFmtId="0" fontId="32" fillId="0" borderId="25" xfId="0" applyFont="1" applyBorder="1" applyAlignment="1">
      <alignment horizontal="center" vertical="center" shrinkToFit="1"/>
    </xf>
    <xf numFmtId="0" fontId="32" fillId="0" borderId="4" xfId="0" applyFont="1" applyBorder="1" applyAlignment="1">
      <alignment horizontal="center" vertical="center" wrapText="1" shrinkToFit="1"/>
    </xf>
    <xf numFmtId="0" fontId="32" fillId="0" borderId="0" xfId="0" applyFont="1" applyBorder="1" applyAlignment="1">
      <alignment horizontal="center" vertical="center" shrinkToFit="1"/>
    </xf>
    <xf numFmtId="0" fontId="32" fillId="0" borderId="51" xfId="0" applyFont="1" applyBorder="1" applyAlignment="1">
      <alignment horizontal="center" vertical="center" shrinkToFit="1"/>
    </xf>
    <xf numFmtId="0" fontId="32" fillId="0" borderId="4" xfId="0" applyFont="1" applyBorder="1" applyAlignment="1">
      <alignment horizontal="center" vertical="center" shrinkToFit="1"/>
    </xf>
    <xf numFmtId="0" fontId="16" fillId="0" borderId="4" xfId="0" applyFont="1" applyBorder="1" applyAlignment="1">
      <alignment horizontal="center" vertical="center"/>
    </xf>
    <xf numFmtId="0" fontId="16" fillId="0" borderId="1" xfId="0" applyFont="1" applyBorder="1" applyAlignment="1">
      <alignment horizontal="left" vertical="top"/>
    </xf>
    <xf numFmtId="0" fontId="16" fillId="0" borderId="6" xfId="0" applyFont="1" applyBorder="1" applyAlignment="1">
      <alignment horizontal="left" vertical="top"/>
    </xf>
    <xf numFmtId="0" fontId="16" fillId="0" borderId="12" xfId="0" applyFont="1" applyFill="1" applyBorder="1" applyAlignment="1">
      <alignment horizontal="center" vertical="center" wrapText="1"/>
    </xf>
    <xf numFmtId="179" fontId="16" fillId="0" borderId="19" xfId="5" applyNumberFormat="1" applyFont="1" applyBorder="1" applyAlignment="1">
      <alignment horizontal="center" vertical="center" shrinkToFit="1"/>
    </xf>
    <xf numFmtId="179" fontId="16" fillId="0" borderId="18" xfId="5" applyNumberFormat="1" applyFont="1" applyBorder="1" applyAlignment="1">
      <alignment horizontal="center" vertical="center" shrinkToFit="1"/>
    </xf>
    <xf numFmtId="179" fontId="16" fillId="0" borderId="11" xfId="5" applyNumberFormat="1" applyFont="1" applyBorder="1" applyAlignment="1">
      <alignment horizontal="center" vertical="center" shrinkToFit="1"/>
    </xf>
    <xf numFmtId="179" fontId="16" fillId="0" borderId="12" xfId="5" applyNumberFormat="1" applyFont="1" applyBorder="1" applyAlignment="1">
      <alignment horizontal="center" vertical="center" shrinkToFit="1"/>
    </xf>
    <xf numFmtId="0" fontId="16" fillId="0" borderId="11" xfId="0" applyFont="1" applyBorder="1" applyAlignment="1">
      <alignment horizontal="right" vertical="center"/>
    </xf>
    <xf numFmtId="0" fontId="16" fillId="0" borderId="87" xfId="0" applyFont="1" applyBorder="1" applyAlignment="1">
      <alignment horizontal="center" vertical="center" shrinkToFit="1"/>
    </xf>
    <xf numFmtId="0" fontId="16" fillId="0" borderId="19"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8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180" fontId="16" fillId="0" borderId="11" xfId="0" applyNumberFormat="1" applyFont="1" applyBorder="1" applyAlignment="1">
      <alignment horizontal="center" vertical="center"/>
    </xf>
    <xf numFmtId="180" fontId="16" fillId="0" borderId="14" xfId="0" applyNumberFormat="1" applyFont="1" applyBorder="1" applyAlignment="1">
      <alignment horizontal="center" vertical="center"/>
    </xf>
    <xf numFmtId="0" fontId="16" fillId="0" borderId="0" xfId="0" applyFont="1" applyAlignment="1">
      <alignment horizontal="center" shrinkToFit="1"/>
    </xf>
    <xf numFmtId="0" fontId="16" fillId="0" borderId="162" xfId="0" applyFont="1" applyBorder="1" applyAlignment="1">
      <alignment horizontal="center" vertical="center"/>
    </xf>
    <xf numFmtId="0" fontId="16" fillId="0" borderId="164" xfId="0" applyFont="1" applyBorder="1" applyAlignment="1">
      <alignment horizontal="center" vertical="center"/>
    </xf>
    <xf numFmtId="0" fontId="16" fillId="0" borderId="165" xfId="0" applyFont="1" applyBorder="1" applyAlignment="1">
      <alignment horizontal="center" vertical="center"/>
    </xf>
    <xf numFmtId="0" fontId="16" fillId="0" borderId="166" xfId="0" applyFont="1" applyBorder="1" applyAlignment="1">
      <alignment horizontal="center" vertical="center"/>
    </xf>
    <xf numFmtId="0" fontId="16" fillId="0" borderId="167" xfId="0" applyFont="1" applyBorder="1" applyAlignment="1">
      <alignment horizontal="center" vertical="center"/>
    </xf>
    <xf numFmtId="0" fontId="16" fillId="0" borderId="34" xfId="5" applyFont="1" applyBorder="1" applyAlignment="1">
      <alignment horizontal="center" vertical="center" textRotation="255"/>
    </xf>
    <xf numFmtId="0" fontId="16" fillId="0" borderId="143" xfId="5" applyFont="1" applyBorder="1" applyAlignment="1">
      <alignment horizontal="center" vertical="center" textRotation="255"/>
    </xf>
    <xf numFmtId="0" fontId="16" fillId="0" borderId="17" xfId="5" applyFont="1" applyBorder="1" applyAlignment="1">
      <alignment horizontal="center" vertical="center" textRotation="255"/>
    </xf>
    <xf numFmtId="0" fontId="16" fillId="0" borderId="22" xfId="5" applyFont="1" applyBorder="1" applyAlignment="1">
      <alignment horizontal="center" vertical="center"/>
    </xf>
    <xf numFmtId="0" fontId="16" fillId="0" borderId="32" xfId="5" applyFont="1" applyBorder="1" applyAlignment="1">
      <alignment horizontal="center" vertical="center"/>
    </xf>
    <xf numFmtId="0" fontId="16" fillId="0" borderId="31" xfId="5" applyFont="1" applyBorder="1" applyAlignment="1">
      <alignment horizontal="center" vertical="center"/>
    </xf>
    <xf numFmtId="0" fontId="16" fillId="0" borderId="40" xfId="5" applyFont="1" applyBorder="1" applyAlignment="1">
      <alignment horizontal="center" vertical="center" textRotation="255"/>
    </xf>
    <xf numFmtId="0" fontId="16" fillId="0" borderId="61" xfId="5" applyFont="1" applyBorder="1" applyAlignment="1">
      <alignment horizontal="center" vertical="center" textRotation="255"/>
    </xf>
    <xf numFmtId="0" fontId="16" fillId="0" borderId="42" xfId="5" applyFont="1" applyBorder="1" applyAlignment="1">
      <alignment horizontal="center" vertical="center" textRotation="255"/>
    </xf>
    <xf numFmtId="0" fontId="16" fillId="0" borderId="50" xfId="5" applyFont="1" applyBorder="1" applyAlignment="1">
      <alignment horizontal="center" vertical="center"/>
    </xf>
    <xf numFmtId="0" fontId="16" fillId="0" borderId="37" xfId="5" applyFont="1" applyBorder="1" applyAlignment="1">
      <alignment horizontal="center" vertical="center"/>
    </xf>
    <xf numFmtId="0" fontId="16" fillId="0" borderId="16" xfId="5" applyFont="1" applyBorder="1" applyAlignment="1">
      <alignment horizontal="center" vertical="center"/>
    </xf>
    <xf numFmtId="0" fontId="16" fillId="0" borderId="26" xfId="5" applyFont="1" applyBorder="1" applyAlignment="1">
      <alignment horizontal="center" vertical="center" textRotation="255" shrinkToFit="1"/>
    </xf>
    <xf numFmtId="0" fontId="16" fillId="0" borderId="29" xfId="5" applyFont="1" applyBorder="1" applyAlignment="1">
      <alignment horizontal="center" vertical="center" textRotation="255" shrinkToFit="1"/>
    </xf>
    <xf numFmtId="0" fontId="16" fillId="0" borderId="30" xfId="5" applyFont="1" applyBorder="1" applyAlignment="1">
      <alignment horizontal="center" vertical="center" textRotation="255" shrinkToFit="1"/>
    </xf>
    <xf numFmtId="0" fontId="16" fillId="0" borderId="26" xfId="5" applyFont="1" applyBorder="1" applyAlignment="1">
      <alignment horizontal="center" vertical="center" textRotation="255"/>
    </xf>
    <xf numFmtId="0" fontId="16" fillId="0" borderId="29" xfId="5" applyFont="1" applyBorder="1" applyAlignment="1">
      <alignment horizontal="center" vertical="center" textRotation="255"/>
    </xf>
    <xf numFmtId="0" fontId="16" fillId="0" borderId="30" xfId="5" applyFont="1" applyBorder="1" applyAlignment="1">
      <alignment horizontal="center" vertical="center" textRotation="255"/>
    </xf>
    <xf numFmtId="0" fontId="16" fillId="0" borderId="26" xfId="5" applyFont="1" applyBorder="1" applyAlignment="1">
      <alignment horizontal="center" vertical="center" textRotation="255" wrapText="1"/>
    </xf>
    <xf numFmtId="0" fontId="16" fillId="0" borderId="44" xfId="5" applyFont="1" applyBorder="1" applyAlignment="1">
      <alignment horizontal="center" vertical="center"/>
    </xf>
    <xf numFmtId="0" fontId="16" fillId="0" borderId="61" xfId="5" applyFont="1" applyBorder="1" applyAlignment="1">
      <alignment horizontal="center" vertical="center"/>
    </xf>
    <xf numFmtId="0" fontId="16" fillId="0" borderId="42" xfId="5" applyFont="1" applyBorder="1" applyAlignment="1">
      <alignment horizontal="center" vertical="center"/>
    </xf>
    <xf numFmtId="177" fontId="16" fillId="0" borderId="90" xfId="0" applyNumberFormat="1" applyFont="1" applyBorder="1" applyAlignment="1">
      <alignment horizontal="center" vertical="center"/>
    </xf>
    <xf numFmtId="177" fontId="16" fillId="0" borderId="53" xfId="0" applyNumberFormat="1" applyFont="1" applyBorder="1" applyAlignment="1">
      <alignment horizontal="center" vertical="center"/>
    </xf>
    <xf numFmtId="177" fontId="16" fillId="0" borderId="18" xfId="0" applyNumberFormat="1" applyFont="1" applyBorder="1" applyAlignment="1">
      <alignment horizontal="center" vertical="center"/>
    </xf>
    <xf numFmtId="0" fontId="12" fillId="0" borderId="0" xfId="0" applyFont="1" applyBorder="1" applyAlignment="1">
      <alignment shrinkToFit="1"/>
    </xf>
    <xf numFmtId="177" fontId="16" fillId="0" borderId="87" xfId="0" applyNumberFormat="1" applyFont="1" applyBorder="1" applyAlignment="1">
      <alignment horizontal="center" vertical="center"/>
    </xf>
    <xf numFmtId="177" fontId="16" fillId="0" borderId="14" xfId="0" applyNumberFormat="1" applyFont="1" applyBorder="1" applyAlignment="1">
      <alignment horizontal="center" vertical="center"/>
    </xf>
    <xf numFmtId="177" fontId="16" fillId="0" borderId="12" xfId="0" applyNumberFormat="1" applyFont="1" applyBorder="1" applyAlignment="1">
      <alignment horizontal="center" vertical="center"/>
    </xf>
    <xf numFmtId="0" fontId="33" fillId="0" borderId="172" xfId="0" applyFont="1" applyBorder="1" applyAlignment="1">
      <alignment horizontal="center" vertical="center" shrinkToFit="1"/>
    </xf>
    <xf numFmtId="0" fontId="33" fillId="0" borderId="64" xfId="0" applyFont="1" applyBorder="1" applyAlignment="1">
      <alignment horizontal="center" vertical="center" shrinkToFit="1"/>
    </xf>
    <xf numFmtId="0" fontId="16" fillId="0" borderId="173" xfId="0" applyFont="1" applyBorder="1" applyAlignment="1">
      <alignment horizontal="center" vertical="center"/>
    </xf>
    <xf numFmtId="0" fontId="16" fillId="0" borderId="174" xfId="0" applyFont="1" applyBorder="1" applyAlignment="1">
      <alignment horizontal="center" vertical="center"/>
    </xf>
    <xf numFmtId="0" fontId="16" fillId="0" borderId="175" xfId="0" applyFont="1" applyBorder="1" applyAlignment="1">
      <alignment horizontal="center"/>
    </xf>
    <xf numFmtId="0" fontId="16" fillId="0" borderId="139" xfId="0" applyFont="1" applyBorder="1" applyAlignment="1">
      <alignment horizontal="center"/>
    </xf>
    <xf numFmtId="0" fontId="16" fillId="0" borderId="29" xfId="0" applyFont="1" applyBorder="1" applyAlignment="1">
      <alignment horizontal="center" vertical="center"/>
    </xf>
    <xf numFmtId="0" fontId="16" fillId="0" borderId="168" xfId="0" applyFont="1" applyBorder="1" applyAlignment="1">
      <alignment horizontal="center" vertical="center"/>
    </xf>
    <xf numFmtId="0" fontId="16" fillId="0" borderId="169" xfId="0" applyFont="1" applyBorder="1" applyAlignment="1">
      <alignment horizontal="center" vertical="center"/>
    </xf>
    <xf numFmtId="0" fontId="16" fillId="0" borderId="170" xfId="0" applyFont="1" applyBorder="1" applyAlignment="1">
      <alignment horizontal="center" vertical="center"/>
    </xf>
    <xf numFmtId="0" fontId="16" fillId="0" borderId="171" xfId="0" applyFont="1" applyBorder="1" applyAlignment="1">
      <alignment horizontal="center" vertical="center"/>
    </xf>
    <xf numFmtId="0" fontId="25" fillId="0" borderId="0" xfId="0" applyFont="1" applyAlignment="1">
      <alignment shrinkToFit="1"/>
    </xf>
    <xf numFmtId="0" fontId="20" fillId="0" borderId="0" xfId="0" applyFont="1" applyAlignment="1">
      <alignment shrinkToFit="1"/>
    </xf>
    <xf numFmtId="0" fontId="16" fillId="0" borderId="0" xfId="0" applyFont="1" applyAlignment="1">
      <alignment shrinkToFit="1"/>
    </xf>
    <xf numFmtId="0" fontId="6" fillId="0" borderId="0" xfId="0" applyFont="1" applyAlignment="1"/>
    <xf numFmtId="0" fontId="6" fillId="0" borderId="0" xfId="0" applyFont="1" applyAlignment="1">
      <alignment shrinkToFit="1"/>
    </xf>
    <xf numFmtId="0" fontId="16" fillId="0" borderId="0" xfId="0" applyFont="1" applyAlignment="1"/>
    <xf numFmtId="0" fontId="6" fillId="0" borderId="0" xfId="0" applyFont="1" applyAlignment="1">
      <alignment horizontal="center" shrinkToFit="1"/>
    </xf>
    <xf numFmtId="0" fontId="16" fillId="0" borderId="4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5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33" xfId="0" applyFont="1" applyBorder="1" applyAlignment="1">
      <alignment horizontal="center" vertical="center" shrinkToFit="1"/>
    </xf>
    <xf numFmtId="0" fontId="16" fillId="0" borderId="38" xfId="0" applyFont="1" applyBorder="1" applyAlignment="1">
      <alignment horizontal="center"/>
    </xf>
    <xf numFmtId="0" fontId="16" fillId="0" borderId="0" xfId="0" applyFont="1" applyBorder="1" applyAlignment="1">
      <alignment horizontal="center" shrinkToFit="1"/>
    </xf>
    <xf numFmtId="0" fontId="16" fillId="0" borderId="176" xfId="0" applyFont="1" applyBorder="1" applyAlignment="1">
      <alignment horizontal="center" vertical="center"/>
    </xf>
    <xf numFmtId="0" fontId="16" fillId="0" borderId="177" xfId="0" applyFont="1" applyBorder="1" applyAlignment="1">
      <alignment horizontal="center" vertical="center"/>
    </xf>
    <xf numFmtId="0" fontId="16" fillId="0" borderId="178" xfId="0" applyFont="1" applyBorder="1" applyAlignment="1">
      <alignment horizontal="center" vertical="center"/>
    </xf>
  </cellXfs>
  <cellStyles count="8">
    <cellStyle name="標準" xfId="0" builtinId="0"/>
    <cellStyle name="標準 2" xfId="6" xr:uid="{00000000-0005-0000-0000-000001000000}"/>
    <cellStyle name="標準 2 3" xfId="7" xr:uid="{00000000-0005-0000-0000-000002000000}"/>
    <cellStyle name="標準_１４年度老人施設調書2" xfId="3" xr:uid="{00000000-0005-0000-0000-000003000000}"/>
    <cellStyle name="標準_１４老人施設調書4" xfId="5" xr:uid="{00000000-0005-0000-0000-000004000000}"/>
    <cellStyle name="標準_35．人権啓発について" xfId="2" xr:uid="{00000000-0005-0000-0000-000005000000}"/>
    <cellStyle name="標準_事業者指定様式（多機能用総括表）作業ファイル" xfId="1" xr:uid="{00000000-0005-0000-0000-000006000000}"/>
    <cellStyle name="標準_平成22年度老人施設調書（軽費老人ホームを除く）" xfId="4" xr:uid="{00000000-0005-0000-0000-000007000000}"/>
  </cellStyles>
  <dxfs count="2">
    <dxf>
      <font>
        <condense val="0"/>
        <extend val="0"/>
        <color indexed="10"/>
      </font>
    </dxf>
    <dxf>
      <font>
        <condense val="0"/>
        <extend val="0"/>
        <color indexed="10"/>
      </font>
    </dxf>
  </dxfs>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114300</xdr:colOff>
      <xdr:row>12</xdr:row>
      <xdr:rowOff>95250</xdr:rowOff>
    </xdr:from>
    <xdr:to>
      <xdr:col>32</xdr:col>
      <xdr:colOff>9525</xdr:colOff>
      <xdr:row>32</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36545</xdr:colOff>
      <xdr:row>8</xdr:row>
      <xdr:rowOff>252703</xdr:rowOff>
    </xdr:from>
    <xdr:to>
      <xdr:col>31</xdr:col>
      <xdr:colOff>126158</xdr:colOff>
      <xdr:row>36</xdr:row>
      <xdr:rowOff>113328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25321" y="2196581"/>
          <a:ext cx="5794893" cy="5663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48014</xdr:colOff>
      <xdr:row>10</xdr:row>
      <xdr:rowOff>55789</xdr:rowOff>
    </xdr:from>
    <xdr:to>
      <xdr:col>15</xdr:col>
      <xdr:colOff>105164</xdr:colOff>
      <xdr:row>13</xdr:row>
      <xdr:rowOff>7969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31177" y="2573110"/>
          <a:ext cx="2457839" cy="681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12</xdr:row>
      <xdr:rowOff>95250</xdr:rowOff>
    </xdr:from>
    <xdr:to>
      <xdr:col>32</xdr:col>
      <xdr:colOff>9525</xdr:colOff>
      <xdr:row>32</xdr:row>
      <xdr:rowOff>171450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1</xdr:col>
      <xdr:colOff>95250</xdr:colOff>
      <xdr:row>8</xdr:row>
      <xdr:rowOff>97193</xdr:rowOff>
    </xdr:from>
    <xdr:to>
      <xdr:col>32</xdr:col>
      <xdr:colOff>28575</xdr:colOff>
      <xdr:row>32</xdr:row>
      <xdr:rowOff>161925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89638" y="2041071"/>
          <a:ext cx="6027381" cy="52062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2</xdr:col>
      <xdr:colOff>96610</xdr:colOff>
      <xdr:row>8</xdr:row>
      <xdr:rowOff>221019</xdr:rowOff>
    </xdr:from>
    <xdr:to>
      <xdr:col>14</xdr:col>
      <xdr:colOff>153761</xdr:colOff>
      <xdr:row>10</xdr:row>
      <xdr:rowOff>58318</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85386" y="2164897"/>
          <a:ext cx="2457839" cy="410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0</xdr:row>
      <xdr:rowOff>0</xdr:rowOff>
    </xdr:from>
    <xdr:to>
      <xdr:col>22</xdr:col>
      <xdr:colOff>0</xdr:colOff>
      <xdr:row>0</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1905000" y="0"/>
          <a:ext cx="4524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0</xdr:row>
      <xdr:rowOff>0</xdr:rowOff>
    </xdr:from>
    <xdr:to>
      <xdr:col>22</xdr:col>
      <xdr:colOff>0</xdr:colOff>
      <xdr:row>0</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1905000" y="0"/>
          <a:ext cx="4524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45</xdr:row>
      <xdr:rowOff>0</xdr:rowOff>
    </xdr:from>
    <xdr:to>
      <xdr:col>0</xdr:col>
      <xdr:colOff>0</xdr:colOff>
      <xdr:row>45</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0" y="125539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19</xdr:row>
      <xdr:rowOff>85725</xdr:rowOff>
    </xdr:from>
    <xdr:to>
      <xdr:col>19</xdr:col>
      <xdr:colOff>38100</xdr:colOff>
      <xdr:row>19</xdr:row>
      <xdr:rowOff>85725</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352425" y="4886325"/>
          <a:ext cx="5229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I37"/>
  <sheetViews>
    <sheetView tabSelected="1" view="pageBreakPreview" zoomScaleNormal="100" zoomScaleSheetLayoutView="100" workbookViewId="0">
      <selection activeCell="F7" sqref="F7:AE9"/>
    </sheetView>
  </sheetViews>
  <sheetFormatPr defaultColWidth="2.85546875" defaultRowHeight="15.75"/>
  <cols>
    <col min="1" max="10" width="2.85546875" style="33"/>
    <col min="11" max="11" width="4" style="33" bestFit="1" customWidth="1"/>
    <col min="12" max="266" width="2.85546875" style="33"/>
    <col min="267" max="267" width="4" style="33" bestFit="1" customWidth="1"/>
    <col min="268" max="522" width="2.85546875" style="33"/>
    <col min="523" max="523" width="4" style="33" bestFit="1" customWidth="1"/>
    <col min="524" max="778" width="2.85546875" style="33"/>
    <col min="779" max="779" width="4" style="33" bestFit="1" customWidth="1"/>
    <col min="780" max="1034" width="2.85546875" style="33"/>
    <col min="1035" max="1035" width="4" style="33" bestFit="1" customWidth="1"/>
    <col min="1036" max="1290" width="2.85546875" style="33"/>
    <col min="1291" max="1291" width="4" style="33" bestFit="1" customWidth="1"/>
    <col min="1292" max="1546" width="2.85546875" style="33"/>
    <col min="1547" max="1547" width="4" style="33" bestFit="1" customWidth="1"/>
    <col min="1548" max="1802" width="2.85546875" style="33"/>
    <col min="1803" max="1803" width="4" style="33" bestFit="1" customWidth="1"/>
    <col min="1804" max="2058" width="2.85546875" style="33"/>
    <col min="2059" max="2059" width="4" style="33" bestFit="1" customWidth="1"/>
    <col min="2060" max="2314" width="2.85546875" style="33"/>
    <col min="2315" max="2315" width="4" style="33" bestFit="1" customWidth="1"/>
    <col min="2316" max="2570" width="2.85546875" style="33"/>
    <col min="2571" max="2571" width="4" style="33" bestFit="1" customWidth="1"/>
    <col min="2572" max="2826" width="2.85546875" style="33"/>
    <col min="2827" max="2827" width="4" style="33" bestFit="1" customWidth="1"/>
    <col min="2828" max="3082" width="2.85546875" style="33"/>
    <col min="3083" max="3083" width="4" style="33" bestFit="1" customWidth="1"/>
    <col min="3084" max="3338" width="2.85546875" style="33"/>
    <col min="3339" max="3339" width="4" style="33" bestFit="1" customWidth="1"/>
    <col min="3340" max="3594" width="2.85546875" style="33"/>
    <col min="3595" max="3595" width="4" style="33" bestFit="1" customWidth="1"/>
    <col min="3596" max="3850" width="2.85546875" style="33"/>
    <col min="3851" max="3851" width="4" style="33" bestFit="1" customWidth="1"/>
    <col min="3852" max="4106" width="2.85546875" style="33"/>
    <col min="4107" max="4107" width="4" style="33" bestFit="1" customWidth="1"/>
    <col min="4108" max="4362" width="2.85546875" style="33"/>
    <col min="4363" max="4363" width="4" style="33" bestFit="1" customWidth="1"/>
    <col min="4364" max="4618" width="2.85546875" style="33"/>
    <col min="4619" max="4619" width="4" style="33" bestFit="1" customWidth="1"/>
    <col min="4620" max="4874" width="2.85546875" style="33"/>
    <col min="4875" max="4875" width="4" style="33" bestFit="1" customWidth="1"/>
    <col min="4876" max="5130" width="2.85546875" style="33"/>
    <col min="5131" max="5131" width="4" style="33" bestFit="1" customWidth="1"/>
    <col min="5132" max="5386" width="2.85546875" style="33"/>
    <col min="5387" max="5387" width="4" style="33" bestFit="1" customWidth="1"/>
    <col min="5388" max="5642" width="2.85546875" style="33"/>
    <col min="5643" max="5643" width="4" style="33" bestFit="1" customWidth="1"/>
    <col min="5644" max="5898" width="2.85546875" style="33"/>
    <col min="5899" max="5899" width="4" style="33" bestFit="1" customWidth="1"/>
    <col min="5900" max="6154" width="2.85546875" style="33"/>
    <col min="6155" max="6155" width="4" style="33" bestFit="1" customWidth="1"/>
    <col min="6156" max="6410" width="2.85546875" style="33"/>
    <col min="6411" max="6411" width="4" style="33" bestFit="1" customWidth="1"/>
    <col min="6412" max="6666" width="2.85546875" style="33"/>
    <col min="6667" max="6667" width="4" style="33" bestFit="1" customWidth="1"/>
    <col min="6668" max="6922" width="2.85546875" style="33"/>
    <col min="6923" max="6923" width="4" style="33" bestFit="1" customWidth="1"/>
    <col min="6924" max="7178" width="2.85546875" style="33"/>
    <col min="7179" max="7179" width="4" style="33" bestFit="1" customWidth="1"/>
    <col min="7180" max="7434" width="2.85546875" style="33"/>
    <col min="7435" max="7435" width="4" style="33" bestFit="1" customWidth="1"/>
    <col min="7436" max="7690" width="2.85546875" style="33"/>
    <col min="7691" max="7691" width="4" style="33" bestFit="1" customWidth="1"/>
    <col min="7692" max="7946" width="2.85546875" style="33"/>
    <col min="7947" max="7947" width="4" style="33" bestFit="1" customWidth="1"/>
    <col min="7948" max="8202" width="2.85546875" style="33"/>
    <col min="8203" max="8203" width="4" style="33" bestFit="1" customWidth="1"/>
    <col min="8204" max="8458" width="2.85546875" style="33"/>
    <col min="8459" max="8459" width="4" style="33" bestFit="1" customWidth="1"/>
    <col min="8460" max="8714" width="2.85546875" style="33"/>
    <col min="8715" max="8715" width="4" style="33" bestFit="1" customWidth="1"/>
    <col min="8716" max="8970" width="2.85546875" style="33"/>
    <col min="8971" max="8971" width="4" style="33" bestFit="1" customWidth="1"/>
    <col min="8972" max="9226" width="2.85546875" style="33"/>
    <col min="9227" max="9227" width="4" style="33" bestFit="1" customWidth="1"/>
    <col min="9228" max="9482" width="2.85546875" style="33"/>
    <col min="9483" max="9483" width="4" style="33" bestFit="1" customWidth="1"/>
    <col min="9484" max="9738" width="2.85546875" style="33"/>
    <col min="9739" max="9739" width="4" style="33" bestFit="1" customWidth="1"/>
    <col min="9740" max="9994" width="2.85546875" style="33"/>
    <col min="9995" max="9995" width="4" style="33" bestFit="1" customWidth="1"/>
    <col min="9996" max="10250" width="2.85546875" style="33"/>
    <col min="10251" max="10251" width="4" style="33" bestFit="1" customWidth="1"/>
    <col min="10252" max="10506" width="2.85546875" style="33"/>
    <col min="10507" max="10507" width="4" style="33" bestFit="1" customWidth="1"/>
    <col min="10508" max="10762" width="2.85546875" style="33"/>
    <col min="10763" max="10763" width="4" style="33" bestFit="1" customWidth="1"/>
    <col min="10764" max="11018" width="2.85546875" style="33"/>
    <col min="11019" max="11019" width="4" style="33" bestFit="1" customWidth="1"/>
    <col min="11020" max="11274" width="2.85546875" style="33"/>
    <col min="11275" max="11275" width="4" style="33" bestFit="1" customWidth="1"/>
    <col min="11276" max="11530" width="2.85546875" style="33"/>
    <col min="11531" max="11531" width="4" style="33" bestFit="1" customWidth="1"/>
    <col min="11532" max="11786" width="2.85546875" style="33"/>
    <col min="11787" max="11787" width="4" style="33" bestFit="1" customWidth="1"/>
    <col min="11788" max="12042" width="2.85546875" style="33"/>
    <col min="12043" max="12043" width="4" style="33" bestFit="1" customWidth="1"/>
    <col min="12044" max="12298" width="2.85546875" style="33"/>
    <col min="12299" max="12299" width="4" style="33" bestFit="1" customWidth="1"/>
    <col min="12300" max="12554" width="2.85546875" style="33"/>
    <col min="12555" max="12555" width="4" style="33" bestFit="1" customWidth="1"/>
    <col min="12556" max="12810" width="2.85546875" style="33"/>
    <col min="12811" max="12811" width="4" style="33" bestFit="1" customWidth="1"/>
    <col min="12812" max="13066" width="2.85546875" style="33"/>
    <col min="13067" max="13067" width="4" style="33" bestFit="1" customWidth="1"/>
    <col min="13068" max="13322" width="2.85546875" style="33"/>
    <col min="13323" max="13323" width="4" style="33" bestFit="1" customWidth="1"/>
    <col min="13324" max="13578" width="2.85546875" style="33"/>
    <col min="13579" max="13579" width="4" style="33" bestFit="1" customWidth="1"/>
    <col min="13580" max="13834" width="2.85546875" style="33"/>
    <col min="13835" max="13835" width="4" style="33" bestFit="1" customWidth="1"/>
    <col min="13836" max="14090" width="2.85546875" style="33"/>
    <col min="14091" max="14091" width="4" style="33" bestFit="1" customWidth="1"/>
    <col min="14092" max="14346" width="2.85546875" style="33"/>
    <col min="14347" max="14347" width="4" style="33" bestFit="1" customWidth="1"/>
    <col min="14348" max="14602" width="2.85546875" style="33"/>
    <col min="14603" max="14603" width="4" style="33" bestFit="1" customWidth="1"/>
    <col min="14604" max="14858" width="2.85546875" style="33"/>
    <col min="14859" max="14859" width="4" style="33" bestFit="1" customWidth="1"/>
    <col min="14860" max="15114" width="2.85546875" style="33"/>
    <col min="15115" max="15115" width="4" style="33" bestFit="1" customWidth="1"/>
    <col min="15116" max="15370" width="2.85546875" style="33"/>
    <col min="15371" max="15371" width="4" style="33" bestFit="1" customWidth="1"/>
    <col min="15372" max="15626" width="2.85546875" style="33"/>
    <col min="15627" max="15627" width="4" style="33" bestFit="1" customWidth="1"/>
    <col min="15628" max="15882" width="2.85546875" style="33"/>
    <col min="15883" max="15883" width="4" style="33" bestFit="1" customWidth="1"/>
    <col min="15884" max="16138" width="2.85546875" style="33"/>
    <col min="16139" max="16139" width="4" style="33" bestFit="1" customWidth="1"/>
    <col min="16140" max="16384" width="2.85546875" style="33"/>
  </cols>
  <sheetData>
    <row r="5" spans="1:35" ht="17.25" customHeight="1">
      <c r="A5" s="32"/>
      <c r="B5" s="32"/>
      <c r="C5" s="32"/>
      <c r="D5" s="32"/>
      <c r="E5" s="32"/>
      <c r="F5" s="383" t="s">
        <v>788</v>
      </c>
      <c r="G5" s="383"/>
      <c r="H5" s="383"/>
      <c r="I5" s="383"/>
      <c r="J5" s="383"/>
      <c r="K5" s="383"/>
      <c r="L5" s="383"/>
      <c r="M5" s="383"/>
      <c r="N5" s="383"/>
      <c r="O5" s="383"/>
      <c r="P5" s="383"/>
      <c r="Q5" s="383"/>
      <c r="R5" s="32"/>
      <c r="S5" s="32"/>
      <c r="T5" s="32"/>
      <c r="U5" s="32"/>
      <c r="V5" s="32"/>
      <c r="W5" s="32"/>
      <c r="X5" s="32"/>
      <c r="Y5" s="32"/>
      <c r="Z5" s="32"/>
      <c r="AA5" s="32"/>
      <c r="AB5" s="32"/>
      <c r="AC5" s="32"/>
      <c r="AD5" s="32"/>
      <c r="AE5" s="32"/>
      <c r="AF5" s="32"/>
      <c r="AG5" s="32"/>
    </row>
    <row r="6" spans="1:35" ht="17.25" customHeight="1" thickBot="1">
      <c r="A6" s="32"/>
      <c r="B6" s="32"/>
      <c r="C6" s="32"/>
      <c r="D6" s="32"/>
      <c r="E6" s="32"/>
      <c r="F6" s="384"/>
      <c r="G6" s="384"/>
      <c r="H6" s="384"/>
      <c r="I6" s="384"/>
      <c r="J6" s="384"/>
      <c r="K6" s="384"/>
      <c r="L6" s="384"/>
      <c r="M6" s="384"/>
      <c r="N6" s="384"/>
      <c r="O6" s="384"/>
      <c r="P6" s="384"/>
      <c r="Q6" s="384"/>
      <c r="R6" s="32"/>
      <c r="S6" s="32"/>
      <c r="T6" s="32"/>
      <c r="U6" s="32"/>
      <c r="V6" s="32"/>
      <c r="W6" s="32"/>
      <c r="X6" s="32"/>
      <c r="Y6" s="32"/>
      <c r="Z6" s="32"/>
      <c r="AA6" s="32"/>
      <c r="AB6" s="32"/>
      <c r="AC6" s="32"/>
      <c r="AD6" s="32"/>
      <c r="AE6" s="32"/>
      <c r="AF6" s="32"/>
      <c r="AG6" s="32"/>
    </row>
    <row r="7" spans="1:35" ht="17.25" customHeight="1">
      <c r="A7" s="32"/>
      <c r="B7" s="32"/>
      <c r="C7" s="32"/>
      <c r="D7" s="32"/>
      <c r="E7" s="32"/>
      <c r="F7" s="385" t="s">
        <v>389</v>
      </c>
      <c r="G7" s="386"/>
      <c r="H7" s="386"/>
      <c r="I7" s="386"/>
      <c r="J7" s="386"/>
      <c r="K7" s="386"/>
      <c r="L7" s="386"/>
      <c r="M7" s="386"/>
      <c r="N7" s="386"/>
      <c r="O7" s="386"/>
      <c r="P7" s="386"/>
      <c r="Q7" s="386"/>
      <c r="R7" s="386"/>
      <c r="S7" s="386"/>
      <c r="T7" s="386"/>
      <c r="U7" s="386"/>
      <c r="V7" s="386"/>
      <c r="W7" s="386"/>
      <c r="X7" s="386"/>
      <c r="Y7" s="386"/>
      <c r="Z7" s="386"/>
      <c r="AA7" s="386"/>
      <c r="AB7" s="386"/>
      <c r="AC7" s="386"/>
      <c r="AD7" s="386"/>
      <c r="AE7" s="387"/>
    </row>
    <row r="8" spans="1:35" ht="17.25" customHeight="1">
      <c r="A8" s="32"/>
      <c r="B8" s="32"/>
      <c r="C8" s="32"/>
      <c r="D8" s="32"/>
      <c r="E8" s="32"/>
      <c r="F8" s="388"/>
      <c r="G8" s="389"/>
      <c r="H8" s="389"/>
      <c r="I8" s="390"/>
      <c r="J8" s="391"/>
      <c r="K8" s="391"/>
      <c r="L8" s="391"/>
      <c r="M8" s="391"/>
      <c r="N8" s="391"/>
      <c r="O8" s="392"/>
      <c r="P8" s="392"/>
      <c r="Q8" s="392"/>
      <c r="R8" s="392"/>
      <c r="S8" s="392"/>
      <c r="T8" s="392"/>
      <c r="U8" s="392"/>
      <c r="V8" s="392"/>
      <c r="W8" s="392"/>
      <c r="X8" s="392"/>
      <c r="Y8" s="392"/>
      <c r="Z8" s="392"/>
      <c r="AA8" s="392"/>
      <c r="AB8" s="392"/>
      <c r="AC8" s="392"/>
      <c r="AD8" s="392"/>
      <c r="AE8" s="393"/>
      <c r="AF8" s="34"/>
      <c r="AG8" s="34"/>
      <c r="AH8" s="34"/>
      <c r="AI8" s="35"/>
    </row>
    <row r="9" spans="1:35" ht="17.25" customHeight="1" thickBot="1">
      <c r="A9" s="32"/>
      <c r="B9" s="32"/>
      <c r="C9" s="32"/>
      <c r="D9" s="32"/>
      <c r="E9" s="32"/>
      <c r="F9" s="394"/>
      <c r="G9" s="395"/>
      <c r="H9" s="395"/>
      <c r="I9" s="395"/>
      <c r="J9" s="395"/>
      <c r="K9" s="395"/>
      <c r="L9" s="395"/>
      <c r="M9" s="395"/>
      <c r="N9" s="395"/>
      <c r="O9" s="396"/>
      <c r="P9" s="396"/>
      <c r="Q9" s="396"/>
      <c r="R9" s="396"/>
      <c r="S9" s="396"/>
      <c r="T9" s="396"/>
      <c r="U9" s="396"/>
      <c r="V9" s="396"/>
      <c r="W9" s="396"/>
      <c r="X9" s="396"/>
      <c r="Y9" s="396"/>
      <c r="Z9" s="396"/>
      <c r="AA9" s="396"/>
      <c r="AB9" s="396"/>
      <c r="AC9" s="396"/>
      <c r="AD9" s="396"/>
      <c r="AE9" s="397"/>
      <c r="AF9" s="36"/>
      <c r="AG9" s="36"/>
      <c r="AH9" s="36"/>
    </row>
    <row r="10" spans="1:35" ht="17.25" customHeight="1">
      <c r="A10" s="32"/>
      <c r="B10" s="32"/>
      <c r="C10" s="32"/>
      <c r="D10" s="32"/>
      <c r="E10" s="32"/>
      <c r="F10" s="37"/>
      <c r="G10" s="32"/>
      <c r="I10" s="32"/>
      <c r="J10" s="32"/>
      <c r="K10" s="32"/>
      <c r="L10" s="32"/>
      <c r="M10" s="32"/>
      <c r="N10" s="32"/>
      <c r="O10" s="32"/>
      <c r="P10" s="32"/>
      <c r="Q10" s="32"/>
      <c r="R10" s="32"/>
      <c r="S10" s="32"/>
      <c r="T10" s="32"/>
      <c r="U10" s="32"/>
      <c r="V10" s="32"/>
      <c r="W10" s="32"/>
      <c r="X10" s="32"/>
      <c r="Y10" s="32"/>
      <c r="Z10" s="32"/>
      <c r="AA10" s="32"/>
      <c r="AB10" s="32"/>
      <c r="AC10" s="32"/>
      <c r="AD10" s="32"/>
      <c r="AE10" s="32"/>
      <c r="AF10" s="32"/>
    </row>
    <row r="11" spans="1:35" ht="17.25" customHeight="1">
      <c r="A11" s="398"/>
      <c r="B11" s="398"/>
      <c r="C11" s="398"/>
      <c r="D11" s="398"/>
      <c r="E11" s="398"/>
      <c r="F11" s="398"/>
      <c r="G11" s="398"/>
      <c r="H11" s="398"/>
      <c r="I11" s="398"/>
      <c r="J11" s="398"/>
      <c r="K11" s="398"/>
      <c r="L11" s="398"/>
      <c r="M11" s="32"/>
      <c r="N11" s="32"/>
      <c r="O11" s="32"/>
      <c r="P11" s="32"/>
      <c r="Q11" s="32"/>
      <c r="R11" s="32"/>
      <c r="S11" s="32"/>
      <c r="T11" s="32"/>
      <c r="U11" s="32"/>
      <c r="V11" s="32"/>
      <c r="W11" s="32"/>
      <c r="X11" s="32"/>
      <c r="Y11" s="32"/>
      <c r="Z11" s="32"/>
      <c r="AA11" s="32"/>
      <c r="AB11" s="32"/>
      <c r="AC11" s="32"/>
      <c r="AD11" s="32"/>
      <c r="AE11" s="32"/>
      <c r="AF11" s="32"/>
      <c r="AG11" s="32"/>
    </row>
    <row r="12" spans="1:35" ht="17.25" customHeight="1" thickBot="1">
      <c r="A12" s="398"/>
      <c r="B12" s="398"/>
      <c r="C12" s="398"/>
      <c r="D12" s="398"/>
      <c r="E12" s="398"/>
      <c r="F12" s="398"/>
      <c r="G12" s="398"/>
      <c r="H12" s="398"/>
      <c r="I12" s="398"/>
      <c r="J12" s="398"/>
      <c r="K12" s="398"/>
      <c r="L12" s="398"/>
      <c r="M12" s="32"/>
      <c r="N12" s="32"/>
      <c r="O12" s="32"/>
      <c r="P12" s="32"/>
      <c r="Q12" s="32"/>
      <c r="R12" s="32"/>
      <c r="S12" s="32"/>
      <c r="T12" s="32"/>
      <c r="U12" s="32"/>
      <c r="V12" s="32"/>
      <c r="W12" s="32"/>
      <c r="X12" s="32"/>
      <c r="Y12" s="32"/>
      <c r="Z12" s="32"/>
      <c r="AA12" s="32"/>
      <c r="AB12" s="32"/>
      <c r="AC12" s="32"/>
      <c r="AD12" s="32"/>
      <c r="AE12" s="32"/>
      <c r="AF12" s="32"/>
      <c r="AG12" s="32"/>
    </row>
    <row r="13" spans="1:35" ht="17.25" customHeight="1">
      <c r="A13" s="32"/>
      <c r="B13" s="32"/>
      <c r="C13" s="399" t="s">
        <v>379</v>
      </c>
      <c r="D13" s="399"/>
      <c r="E13" s="399"/>
      <c r="F13" s="399"/>
      <c r="G13" s="399"/>
      <c r="H13" s="399"/>
      <c r="I13" s="399"/>
      <c r="J13" s="399"/>
      <c r="K13" s="399"/>
      <c r="L13" s="399"/>
      <c r="M13" s="401"/>
      <c r="N13" s="401"/>
      <c r="O13" s="401"/>
      <c r="P13" s="401"/>
      <c r="Q13" s="401"/>
      <c r="R13" s="401"/>
      <c r="S13" s="401"/>
      <c r="T13" s="401"/>
      <c r="U13" s="401"/>
      <c r="V13" s="401"/>
      <c r="W13" s="401"/>
      <c r="X13" s="401"/>
      <c r="Y13" s="401"/>
      <c r="Z13" s="401"/>
      <c r="AA13" s="401"/>
      <c r="AB13" s="401"/>
      <c r="AC13" s="401"/>
      <c r="AD13" s="401"/>
      <c r="AE13" s="401"/>
      <c r="AF13" s="401"/>
      <c r="AG13" s="401"/>
    </row>
    <row r="14" spans="1:35" ht="17.25" customHeight="1" thickBot="1">
      <c r="A14" s="32"/>
      <c r="B14" s="32"/>
      <c r="C14" s="400"/>
      <c r="D14" s="400"/>
      <c r="E14" s="400"/>
      <c r="F14" s="400"/>
      <c r="G14" s="400"/>
      <c r="H14" s="400"/>
      <c r="I14" s="400"/>
      <c r="J14" s="400"/>
      <c r="K14" s="400"/>
      <c r="L14" s="400"/>
      <c r="M14" s="402"/>
      <c r="N14" s="402"/>
      <c r="O14" s="402"/>
      <c r="P14" s="402"/>
      <c r="Q14" s="402"/>
      <c r="R14" s="402"/>
      <c r="S14" s="402"/>
      <c r="T14" s="402"/>
      <c r="U14" s="402"/>
      <c r="V14" s="402"/>
      <c r="W14" s="402"/>
      <c r="X14" s="402"/>
      <c r="Y14" s="402"/>
      <c r="Z14" s="402"/>
      <c r="AA14" s="402"/>
      <c r="AB14" s="402"/>
      <c r="AC14" s="402"/>
      <c r="AD14" s="402"/>
      <c r="AE14" s="402"/>
      <c r="AF14" s="402"/>
      <c r="AG14" s="402"/>
    </row>
    <row r="15" spans="1:35" ht="17.25" customHeight="1">
      <c r="A15" s="32"/>
      <c r="B15" s="32"/>
      <c r="C15" s="399" t="s">
        <v>380</v>
      </c>
      <c r="D15" s="399"/>
      <c r="E15" s="399"/>
      <c r="F15" s="399"/>
      <c r="G15" s="399"/>
      <c r="H15" s="399"/>
      <c r="I15" s="399"/>
      <c r="J15" s="399"/>
      <c r="K15" s="399"/>
      <c r="L15" s="399"/>
      <c r="M15" s="401"/>
      <c r="N15" s="401"/>
      <c r="O15" s="401"/>
      <c r="P15" s="401"/>
      <c r="Q15" s="401"/>
      <c r="R15" s="401"/>
      <c r="S15" s="401"/>
      <c r="T15" s="401"/>
      <c r="U15" s="401"/>
      <c r="V15" s="401"/>
      <c r="W15" s="401"/>
      <c r="X15" s="401"/>
      <c r="Y15" s="401"/>
      <c r="Z15" s="401"/>
      <c r="AA15" s="401"/>
      <c r="AB15" s="401"/>
      <c r="AC15" s="401"/>
      <c r="AD15" s="401"/>
      <c r="AE15" s="401"/>
      <c r="AF15" s="401"/>
      <c r="AG15" s="401"/>
    </row>
    <row r="16" spans="1:35" ht="17.25" customHeight="1" thickBot="1">
      <c r="A16" s="32"/>
      <c r="B16" s="32"/>
      <c r="C16" s="400"/>
      <c r="D16" s="400"/>
      <c r="E16" s="400"/>
      <c r="F16" s="400"/>
      <c r="G16" s="400"/>
      <c r="H16" s="400"/>
      <c r="I16" s="400"/>
      <c r="J16" s="400"/>
      <c r="K16" s="400"/>
      <c r="L16" s="400"/>
      <c r="M16" s="402"/>
      <c r="N16" s="402"/>
      <c r="O16" s="402"/>
      <c r="P16" s="402"/>
      <c r="Q16" s="402"/>
      <c r="R16" s="402"/>
      <c r="S16" s="402"/>
      <c r="T16" s="402"/>
      <c r="U16" s="402"/>
      <c r="V16" s="402"/>
      <c r="W16" s="402"/>
      <c r="X16" s="402"/>
      <c r="Y16" s="402"/>
      <c r="Z16" s="402"/>
      <c r="AA16" s="402"/>
      <c r="AB16" s="402"/>
      <c r="AC16" s="402"/>
      <c r="AD16" s="402"/>
      <c r="AE16" s="402"/>
      <c r="AF16" s="402"/>
      <c r="AG16" s="402"/>
    </row>
    <row r="17" spans="1:33" ht="17.25" customHeight="1">
      <c r="A17" s="32"/>
      <c r="B17" s="32"/>
      <c r="C17" s="399" t="s">
        <v>381</v>
      </c>
      <c r="D17" s="399"/>
      <c r="E17" s="399"/>
      <c r="F17" s="399"/>
      <c r="G17" s="399"/>
      <c r="H17" s="399"/>
      <c r="I17" s="399"/>
      <c r="J17" s="399"/>
      <c r="K17" s="399"/>
      <c r="L17" s="399"/>
      <c r="M17" s="404" t="s">
        <v>382</v>
      </c>
      <c r="N17" s="404"/>
      <c r="O17" s="406"/>
      <c r="P17" s="406"/>
      <c r="Q17" s="406"/>
      <c r="R17" s="406"/>
      <c r="S17" s="406"/>
      <c r="T17" s="406"/>
      <c r="U17" s="406"/>
      <c r="V17" s="404" t="s">
        <v>383</v>
      </c>
      <c r="W17" s="404"/>
      <c r="X17" s="404"/>
      <c r="Y17" s="404"/>
      <c r="Z17" s="404"/>
      <c r="AA17" s="404"/>
      <c r="AB17" s="404"/>
      <c r="AC17" s="404"/>
      <c r="AD17" s="404"/>
      <c r="AE17" s="404"/>
      <c r="AF17" s="38"/>
      <c r="AG17" s="38"/>
    </row>
    <row r="18" spans="1:33" ht="17.25" customHeight="1" thickBot="1">
      <c r="A18" s="32"/>
      <c r="B18" s="32"/>
      <c r="C18" s="403"/>
      <c r="D18" s="403"/>
      <c r="E18" s="403"/>
      <c r="F18" s="403"/>
      <c r="G18" s="403"/>
      <c r="H18" s="403"/>
      <c r="I18" s="403"/>
      <c r="J18" s="403"/>
      <c r="K18" s="403"/>
      <c r="L18" s="403"/>
      <c r="M18" s="405"/>
      <c r="N18" s="405"/>
      <c r="O18" s="407"/>
      <c r="P18" s="407"/>
      <c r="Q18" s="407"/>
      <c r="R18" s="407"/>
      <c r="S18" s="407"/>
      <c r="T18" s="407"/>
      <c r="U18" s="407"/>
      <c r="V18" s="405"/>
      <c r="W18" s="405"/>
      <c r="X18" s="405"/>
      <c r="Y18" s="405"/>
      <c r="Z18" s="405"/>
      <c r="AA18" s="405"/>
      <c r="AB18" s="405"/>
      <c r="AC18" s="405"/>
      <c r="AD18" s="405"/>
      <c r="AE18" s="405"/>
      <c r="AF18" s="39"/>
      <c r="AG18" s="39"/>
    </row>
    <row r="19" spans="1:33" ht="17.25" customHeight="1">
      <c r="A19" s="32"/>
      <c r="B19" s="32"/>
      <c r="C19" s="403"/>
      <c r="D19" s="403"/>
      <c r="E19" s="403"/>
      <c r="F19" s="403"/>
      <c r="G19" s="403"/>
      <c r="H19" s="403"/>
      <c r="I19" s="403"/>
      <c r="J19" s="403"/>
      <c r="K19" s="403"/>
      <c r="L19" s="403"/>
      <c r="M19" s="408"/>
      <c r="N19" s="408"/>
      <c r="O19" s="408"/>
      <c r="P19" s="408"/>
      <c r="Q19" s="408"/>
      <c r="R19" s="408"/>
      <c r="S19" s="408"/>
      <c r="T19" s="408"/>
      <c r="U19" s="408"/>
      <c r="V19" s="408"/>
      <c r="W19" s="408"/>
      <c r="X19" s="408"/>
      <c r="Y19" s="408"/>
      <c r="Z19" s="408"/>
      <c r="AA19" s="408"/>
      <c r="AB19" s="408"/>
      <c r="AC19" s="408"/>
      <c r="AD19" s="408"/>
      <c r="AE19" s="408"/>
      <c r="AF19" s="408"/>
      <c r="AG19" s="408"/>
    </row>
    <row r="20" spans="1:33" ht="17.25" customHeight="1" thickBot="1">
      <c r="A20" s="32"/>
      <c r="B20" s="32"/>
      <c r="C20" s="400"/>
      <c r="D20" s="400"/>
      <c r="E20" s="400"/>
      <c r="F20" s="400"/>
      <c r="G20" s="400"/>
      <c r="H20" s="400"/>
      <c r="I20" s="400"/>
      <c r="J20" s="400"/>
      <c r="K20" s="400"/>
      <c r="L20" s="400"/>
      <c r="M20" s="409"/>
      <c r="N20" s="409"/>
      <c r="O20" s="409"/>
      <c r="P20" s="409"/>
      <c r="Q20" s="409"/>
      <c r="R20" s="409"/>
      <c r="S20" s="409"/>
      <c r="T20" s="409"/>
      <c r="U20" s="409"/>
      <c r="V20" s="409"/>
      <c r="W20" s="409"/>
      <c r="X20" s="409"/>
      <c r="Y20" s="409"/>
      <c r="Z20" s="409"/>
      <c r="AA20" s="409"/>
      <c r="AB20" s="409"/>
      <c r="AC20" s="409"/>
      <c r="AD20" s="409"/>
      <c r="AE20" s="409"/>
      <c r="AF20" s="409"/>
      <c r="AG20" s="409"/>
    </row>
    <row r="21" spans="1:33" ht="17.25" customHeight="1">
      <c r="A21" s="32"/>
      <c r="B21" s="32"/>
      <c r="C21" s="403" t="s">
        <v>384</v>
      </c>
      <c r="D21" s="403"/>
      <c r="E21" s="403"/>
      <c r="F21" s="403"/>
      <c r="G21" s="403"/>
      <c r="H21" s="403"/>
      <c r="I21" s="403"/>
      <c r="J21" s="403"/>
      <c r="K21" s="403"/>
      <c r="L21" s="403"/>
      <c r="M21" s="414"/>
      <c r="N21" s="414"/>
      <c r="O21" s="414"/>
      <c r="P21" s="414"/>
      <c r="Q21" s="414"/>
      <c r="R21" s="414"/>
      <c r="S21" s="414"/>
      <c r="T21" s="414"/>
      <c r="U21" s="414"/>
      <c r="V21" s="414"/>
      <c r="W21" s="414"/>
      <c r="X21" s="414"/>
      <c r="Y21" s="414"/>
      <c r="Z21" s="414"/>
      <c r="AA21" s="414"/>
      <c r="AB21" s="414"/>
      <c r="AC21" s="414"/>
      <c r="AD21" s="414"/>
      <c r="AE21" s="414"/>
      <c r="AF21" s="414"/>
      <c r="AG21" s="414"/>
    </row>
    <row r="22" spans="1:33" ht="17.25" customHeight="1" thickBot="1">
      <c r="A22" s="32"/>
      <c r="B22" s="32"/>
      <c r="C22" s="400"/>
      <c r="D22" s="400"/>
      <c r="E22" s="400"/>
      <c r="F22" s="400"/>
      <c r="G22" s="400"/>
      <c r="H22" s="400"/>
      <c r="I22" s="400"/>
      <c r="J22" s="400"/>
      <c r="K22" s="400"/>
      <c r="L22" s="400"/>
      <c r="M22" s="402"/>
      <c r="N22" s="402"/>
      <c r="O22" s="402"/>
      <c r="P22" s="402"/>
      <c r="Q22" s="402"/>
      <c r="R22" s="402"/>
      <c r="S22" s="402"/>
      <c r="T22" s="402"/>
      <c r="U22" s="402"/>
      <c r="V22" s="402"/>
      <c r="W22" s="402"/>
      <c r="X22" s="402"/>
      <c r="Y22" s="402"/>
      <c r="Z22" s="402"/>
      <c r="AA22" s="402"/>
      <c r="AB22" s="402"/>
      <c r="AC22" s="402"/>
      <c r="AD22" s="402"/>
      <c r="AE22" s="402"/>
      <c r="AF22" s="402"/>
      <c r="AG22" s="402"/>
    </row>
    <row r="23" spans="1:33" ht="17.25" customHeight="1">
      <c r="A23" s="32"/>
      <c r="B23" s="32"/>
      <c r="C23" s="399" t="s">
        <v>385</v>
      </c>
      <c r="D23" s="399"/>
      <c r="E23" s="399"/>
      <c r="F23" s="399"/>
      <c r="G23" s="399"/>
      <c r="H23" s="399"/>
      <c r="I23" s="399"/>
      <c r="J23" s="399"/>
      <c r="K23" s="399"/>
      <c r="L23" s="399"/>
      <c r="M23" s="414"/>
      <c r="N23" s="414"/>
      <c r="O23" s="414"/>
      <c r="P23" s="414"/>
      <c r="Q23" s="414"/>
      <c r="R23" s="414"/>
      <c r="S23" s="414"/>
      <c r="T23" s="414"/>
      <c r="U23" s="414"/>
      <c r="V23" s="414"/>
      <c r="W23" s="414"/>
      <c r="X23" s="414"/>
      <c r="Y23" s="414"/>
      <c r="Z23" s="414"/>
      <c r="AA23" s="414"/>
      <c r="AB23" s="414"/>
      <c r="AC23" s="414"/>
      <c r="AD23" s="414"/>
      <c r="AE23" s="414"/>
      <c r="AF23" s="414"/>
      <c r="AG23" s="414"/>
    </row>
    <row r="24" spans="1:33" ht="17.25" customHeight="1" thickBot="1">
      <c r="A24" s="32"/>
      <c r="B24" s="32"/>
      <c r="C24" s="400"/>
      <c r="D24" s="400"/>
      <c r="E24" s="400"/>
      <c r="F24" s="400"/>
      <c r="G24" s="400"/>
      <c r="H24" s="400"/>
      <c r="I24" s="400"/>
      <c r="J24" s="400"/>
      <c r="K24" s="400"/>
      <c r="L24" s="400"/>
      <c r="M24" s="402"/>
      <c r="N24" s="402"/>
      <c r="O24" s="402"/>
      <c r="P24" s="402"/>
      <c r="Q24" s="402"/>
      <c r="R24" s="402"/>
      <c r="S24" s="402"/>
      <c r="T24" s="402"/>
      <c r="U24" s="402"/>
      <c r="V24" s="402"/>
      <c r="W24" s="402"/>
      <c r="X24" s="402"/>
      <c r="Y24" s="402"/>
      <c r="Z24" s="402"/>
      <c r="AA24" s="402"/>
      <c r="AB24" s="402"/>
      <c r="AC24" s="402"/>
      <c r="AD24" s="402"/>
      <c r="AE24" s="402"/>
      <c r="AF24" s="402"/>
      <c r="AG24" s="402"/>
    </row>
    <row r="25" spans="1:33" ht="17.25" customHeight="1">
      <c r="A25" s="32"/>
      <c r="B25" s="32"/>
      <c r="C25" s="403" t="s">
        <v>386</v>
      </c>
      <c r="D25" s="403"/>
      <c r="E25" s="403"/>
      <c r="F25" s="403"/>
      <c r="G25" s="403"/>
      <c r="H25" s="403"/>
      <c r="I25" s="403"/>
      <c r="J25" s="403"/>
      <c r="K25" s="403"/>
      <c r="L25" s="403"/>
      <c r="M25" s="414"/>
      <c r="N25" s="414"/>
      <c r="O25" s="414"/>
      <c r="P25" s="414"/>
      <c r="Q25" s="414"/>
      <c r="R25" s="414"/>
      <c r="S25" s="414"/>
      <c r="T25" s="414"/>
      <c r="U25" s="414"/>
      <c r="V25" s="414"/>
      <c r="W25" s="414"/>
      <c r="X25" s="414"/>
      <c r="Y25" s="414"/>
      <c r="Z25" s="414"/>
      <c r="AA25" s="414"/>
      <c r="AB25" s="414"/>
      <c r="AC25" s="414"/>
      <c r="AD25" s="414"/>
      <c r="AE25" s="414"/>
      <c r="AF25" s="414"/>
      <c r="AG25" s="414"/>
    </row>
    <row r="26" spans="1:33" ht="17.25" customHeight="1" thickBot="1">
      <c r="A26" s="32"/>
      <c r="B26" s="32"/>
      <c r="C26" s="400"/>
      <c r="D26" s="400"/>
      <c r="E26" s="400"/>
      <c r="F26" s="400"/>
      <c r="G26" s="400"/>
      <c r="H26" s="400"/>
      <c r="I26" s="400"/>
      <c r="J26" s="400"/>
      <c r="K26" s="400"/>
      <c r="L26" s="400"/>
      <c r="M26" s="402"/>
      <c r="N26" s="402"/>
      <c r="O26" s="402"/>
      <c r="P26" s="402"/>
      <c r="Q26" s="402"/>
      <c r="R26" s="402"/>
      <c r="S26" s="402"/>
      <c r="T26" s="402"/>
      <c r="U26" s="402"/>
      <c r="V26" s="402"/>
      <c r="W26" s="402"/>
      <c r="X26" s="402"/>
      <c r="Y26" s="402"/>
      <c r="Z26" s="402"/>
      <c r="AA26" s="402"/>
      <c r="AB26" s="402"/>
      <c r="AC26" s="402"/>
      <c r="AD26" s="402"/>
      <c r="AE26" s="402"/>
      <c r="AF26" s="402"/>
      <c r="AG26" s="402"/>
    </row>
    <row r="27" spans="1:33" ht="17.25" customHeight="1">
      <c r="A27" s="32"/>
      <c r="B27" s="32"/>
      <c r="C27" s="403" t="s">
        <v>387</v>
      </c>
      <c r="D27" s="403"/>
      <c r="E27" s="403"/>
      <c r="F27" s="403"/>
      <c r="G27" s="403"/>
      <c r="H27" s="403"/>
      <c r="I27" s="403"/>
      <c r="J27" s="403"/>
      <c r="K27" s="403"/>
      <c r="L27" s="403"/>
      <c r="M27" s="410" t="s">
        <v>388</v>
      </c>
      <c r="N27" s="410"/>
      <c r="O27" s="410"/>
      <c r="P27" s="410"/>
      <c r="Q27" s="410"/>
      <c r="R27" s="410"/>
      <c r="S27" s="410"/>
      <c r="T27" s="410"/>
      <c r="U27" s="412"/>
      <c r="V27" s="412"/>
      <c r="W27" s="412"/>
      <c r="X27" s="412"/>
      <c r="Y27" s="412"/>
      <c r="Z27" s="412"/>
      <c r="AA27" s="412"/>
      <c r="AB27" s="412"/>
      <c r="AC27" s="412"/>
      <c r="AD27" s="412"/>
      <c r="AE27" s="412"/>
      <c r="AF27" s="412"/>
      <c r="AG27" s="412"/>
    </row>
    <row r="28" spans="1:33" ht="17.25" customHeight="1" thickBot="1">
      <c r="A28" s="32"/>
      <c r="B28" s="32"/>
      <c r="C28" s="400"/>
      <c r="D28" s="400"/>
      <c r="E28" s="400"/>
      <c r="F28" s="400"/>
      <c r="G28" s="400"/>
      <c r="H28" s="400"/>
      <c r="I28" s="400"/>
      <c r="J28" s="400"/>
      <c r="K28" s="400"/>
      <c r="L28" s="400"/>
      <c r="M28" s="411"/>
      <c r="N28" s="411"/>
      <c r="O28" s="411"/>
      <c r="P28" s="411"/>
      <c r="Q28" s="411"/>
      <c r="R28" s="411"/>
      <c r="S28" s="411"/>
      <c r="T28" s="411"/>
      <c r="U28" s="413"/>
      <c r="V28" s="413"/>
      <c r="W28" s="413"/>
      <c r="X28" s="413"/>
      <c r="Y28" s="413"/>
      <c r="Z28" s="413"/>
      <c r="AA28" s="413"/>
      <c r="AB28" s="413"/>
      <c r="AC28" s="413"/>
      <c r="AD28" s="413"/>
      <c r="AE28" s="413"/>
      <c r="AF28" s="413"/>
      <c r="AG28" s="413"/>
    </row>
    <row r="29" spans="1:33" ht="17.25" customHeight="1">
      <c r="A29" s="32"/>
      <c r="B29" s="32"/>
      <c r="C29" s="40"/>
      <c r="D29" s="40"/>
      <c r="E29" s="40"/>
      <c r="F29" s="40"/>
      <c r="G29" s="40"/>
      <c r="H29" s="40"/>
      <c r="I29" s="40"/>
      <c r="J29" s="40"/>
      <c r="K29" s="40"/>
      <c r="L29" s="40"/>
      <c r="M29" s="41"/>
      <c r="N29" s="41"/>
      <c r="O29" s="41"/>
      <c r="P29" s="41"/>
      <c r="Q29" s="41"/>
      <c r="R29" s="41"/>
      <c r="S29" s="41"/>
      <c r="T29" s="41"/>
      <c r="U29" s="42"/>
      <c r="V29" s="42"/>
      <c r="W29" s="42"/>
      <c r="X29" s="42"/>
      <c r="Y29" s="42"/>
      <c r="Z29" s="42"/>
      <c r="AA29" s="42"/>
      <c r="AB29" s="42"/>
      <c r="AC29" s="42"/>
      <c r="AD29" s="42"/>
      <c r="AE29" s="42"/>
      <c r="AF29" s="42"/>
      <c r="AG29" s="42"/>
    </row>
    <row r="30" spans="1:33" ht="17.25" customHeight="1" thickBot="1">
      <c r="A30" s="32"/>
      <c r="B30" s="32"/>
      <c r="C30" s="40"/>
      <c r="D30" s="40"/>
      <c r="E30" s="40"/>
      <c r="F30" s="40"/>
      <c r="G30" s="40"/>
      <c r="H30" s="40"/>
      <c r="I30" s="40"/>
      <c r="J30" s="40"/>
      <c r="K30" s="40"/>
      <c r="L30" s="40"/>
      <c r="M30" s="41"/>
      <c r="N30" s="41"/>
      <c r="O30" s="41"/>
      <c r="P30" s="41"/>
      <c r="Q30" s="41"/>
      <c r="R30" s="41"/>
      <c r="S30" s="41"/>
      <c r="T30" s="41"/>
      <c r="U30" s="42"/>
      <c r="V30" s="42"/>
      <c r="W30" s="42"/>
      <c r="X30" s="42"/>
      <c r="Y30" s="42"/>
      <c r="Z30" s="42"/>
      <c r="AA30" s="42"/>
      <c r="AB30" s="42"/>
      <c r="AC30" s="42"/>
      <c r="AD30" s="42"/>
      <c r="AE30" s="42"/>
      <c r="AF30" s="42"/>
      <c r="AG30" s="42"/>
    </row>
    <row r="31" spans="1:33" ht="17.25" customHeight="1">
      <c r="C31" s="415" t="s">
        <v>6</v>
      </c>
      <c r="D31" s="416"/>
      <c r="E31" s="416"/>
      <c r="F31" s="416"/>
      <c r="G31" s="416"/>
      <c r="H31" s="416"/>
      <c r="I31" s="416"/>
      <c r="J31" s="416"/>
      <c r="K31" s="416"/>
      <c r="L31" s="416"/>
      <c r="M31" s="416"/>
      <c r="N31" s="416"/>
      <c r="O31" s="416"/>
      <c r="P31" s="416"/>
      <c r="Q31" s="416"/>
      <c r="R31" s="416"/>
      <c r="S31" s="416"/>
      <c r="T31" s="416"/>
      <c r="U31" s="416"/>
      <c r="V31" s="419" t="s">
        <v>7</v>
      </c>
      <c r="W31" s="416"/>
      <c r="X31" s="416"/>
      <c r="Y31" s="416"/>
      <c r="Z31" s="416"/>
      <c r="AA31" s="420"/>
      <c r="AB31" s="419" t="s">
        <v>8</v>
      </c>
      <c r="AC31" s="416"/>
      <c r="AD31" s="416"/>
      <c r="AE31" s="416"/>
      <c r="AF31" s="416"/>
      <c r="AG31" s="423"/>
    </row>
    <row r="32" spans="1:33" s="5" customFormat="1" ht="17.25" customHeight="1" thickBot="1">
      <c r="C32" s="417"/>
      <c r="D32" s="418"/>
      <c r="E32" s="418"/>
      <c r="F32" s="418"/>
      <c r="G32" s="418"/>
      <c r="H32" s="418"/>
      <c r="I32" s="418"/>
      <c r="J32" s="418"/>
      <c r="K32" s="418"/>
      <c r="L32" s="418"/>
      <c r="M32" s="418"/>
      <c r="N32" s="418"/>
      <c r="O32" s="418"/>
      <c r="P32" s="418"/>
      <c r="Q32" s="418"/>
      <c r="R32" s="418"/>
      <c r="S32" s="418"/>
      <c r="T32" s="418"/>
      <c r="U32" s="418"/>
      <c r="V32" s="421"/>
      <c r="W32" s="418"/>
      <c r="X32" s="418"/>
      <c r="Y32" s="418"/>
      <c r="Z32" s="418"/>
      <c r="AA32" s="422"/>
      <c r="AB32" s="421"/>
      <c r="AC32" s="418"/>
      <c r="AD32" s="418"/>
      <c r="AE32" s="418"/>
      <c r="AF32" s="418"/>
      <c r="AG32" s="424"/>
    </row>
    <row r="33" spans="3:33" s="5" customFormat="1" ht="17.25" customHeight="1" thickTop="1">
      <c r="C33" s="425"/>
      <c r="D33" s="426"/>
      <c r="E33" s="427"/>
      <c r="F33" s="434" t="s">
        <v>9</v>
      </c>
      <c r="G33" s="435"/>
      <c r="H33" s="435"/>
      <c r="I33" s="435"/>
      <c r="J33" s="435"/>
      <c r="K33" s="435"/>
      <c r="L33" s="435"/>
      <c r="M33" s="435"/>
      <c r="N33" s="435"/>
      <c r="O33" s="435"/>
      <c r="P33" s="435"/>
      <c r="Q33" s="435"/>
      <c r="R33" s="435"/>
      <c r="S33" s="435"/>
      <c r="T33" s="435"/>
      <c r="U33" s="436"/>
      <c r="V33" s="456"/>
      <c r="W33" s="446"/>
      <c r="X33" s="446"/>
      <c r="Y33" s="446"/>
      <c r="Z33" s="446" t="s">
        <v>10</v>
      </c>
      <c r="AA33" s="447"/>
      <c r="AB33" s="426"/>
      <c r="AC33" s="426"/>
      <c r="AD33" s="426"/>
      <c r="AE33" s="426"/>
      <c r="AF33" s="435" t="s">
        <v>10</v>
      </c>
      <c r="AG33" s="452"/>
    </row>
    <row r="34" spans="3:33" s="5" customFormat="1" ht="17.25" customHeight="1">
      <c r="C34" s="431"/>
      <c r="D34" s="432"/>
      <c r="E34" s="433"/>
      <c r="F34" s="437"/>
      <c r="G34" s="438"/>
      <c r="H34" s="438"/>
      <c r="I34" s="438"/>
      <c r="J34" s="438"/>
      <c r="K34" s="438"/>
      <c r="L34" s="438"/>
      <c r="M34" s="438"/>
      <c r="N34" s="438"/>
      <c r="O34" s="438"/>
      <c r="P34" s="438"/>
      <c r="Q34" s="438"/>
      <c r="R34" s="438"/>
      <c r="S34" s="438"/>
      <c r="T34" s="438"/>
      <c r="U34" s="439"/>
      <c r="V34" s="457"/>
      <c r="W34" s="448"/>
      <c r="X34" s="448"/>
      <c r="Y34" s="448"/>
      <c r="Z34" s="448"/>
      <c r="AA34" s="449"/>
      <c r="AB34" s="432"/>
      <c r="AC34" s="432"/>
      <c r="AD34" s="432"/>
      <c r="AE34" s="432"/>
      <c r="AF34" s="438"/>
      <c r="AG34" s="453"/>
    </row>
    <row r="35" spans="3:33" s="5" customFormat="1" ht="17.25" customHeight="1">
      <c r="C35" s="425"/>
      <c r="D35" s="426"/>
      <c r="E35" s="427"/>
      <c r="F35" s="440" t="s">
        <v>11</v>
      </c>
      <c r="G35" s="441"/>
      <c r="H35" s="441"/>
      <c r="I35" s="441"/>
      <c r="J35" s="441"/>
      <c r="K35" s="441"/>
      <c r="L35" s="441"/>
      <c r="M35" s="441"/>
      <c r="N35" s="441"/>
      <c r="O35" s="441"/>
      <c r="P35" s="441"/>
      <c r="Q35" s="441"/>
      <c r="R35" s="441"/>
      <c r="S35" s="441"/>
      <c r="T35" s="441"/>
      <c r="U35" s="442"/>
      <c r="V35" s="456"/>
      <c r="W35" s="446"/>
      <c r="X35" s="446"/>
      <c r="Y35" s="446"/>
      <c r="Z35" s="446" t="s">
        <v>10</v>
      </c>
      <c r="AA35" s="447"/>
      <c r="AB35" s="426"/>
      <c r="AC35" s="426"/>
      <c r="AD35" s="426"/>
      <c r="AE35" s="426"/>
      <c r="AF35" s="435" t="s">
        <v>10</v>
      </c>
      <c r="AG35" s="452"/>
    </row>
    <row r="36" spans="3:33" s="5" customFormat="1" ht="17.25" customHeight="1" thickBot="1">
      <c r="C36" s="428"/>
      <c r="D36" s="429"/>
      <c r="E36" s="430"/>
      <c r="F36" s="443"/>
      <c r="G36" s="444"/>
      <c r="H36" s="444"/>
      <c r="I36" s="444"/>
      <c r="J36" s="444"/>
      <c r="K36" s="444"/>
      <c r="L36" s="444"/>
      <c r="M36" s="444"/>
      <c r="N36" s="444"/>
      <c r="O36" s="444"/>
      <c r="P36" s="444"/>
      <c r="Q36" s="444"/>
      <c r="R36" s="444"/>
      <c r="S36" s="444"/>
      <c r="T36" s="444"/>
      <c r="U36" s="445"/>
      <c r="V36" s="458"/>
      <c r="W36" s="450"/>
      <c r="X36" s="450"/>
      <c r="Y36" s="450"/>
      <c r="Z36" s="450"/>
      <c r="AA36" s="451"/>
      <c r="AB36" s="429"/>
      <c r="AC36" s="429"/>
      <c r="AD36" s="429"/>
      <c r="AE36" s="429"/>
      <c r="AF36" s="454"/>
      <c r="AG36" s="455"/>
    </row>
    <row r="37" spans="3:33">
      <c r="C37" s="43" t="s">
        <v>12</v>
      </c>
    </row>
  </sheetData>
  <mergeCells count="36">
    <mergeCell ref="C31:U32"/>
    <mergeCell ref="V31:AA32"/>
    <mergeCell ref="AB31:AG32"/>
    <mergeCell ref="C35:E36"/>
    <mergeCell ref="C33:E34"/>
    <mergeCell ref="F33:U34"/>
    <mergeCell ref="F35:U36"/>
    <mergeCell ref="Z33:AA34"/>
    <mergeCell ref="Z35:AA36"/>
    <mergeCell ref="AF33:AG34"/>
    <mergeCell ref="AF35:AG36"/>
    <mergeCell ref="V33:Y34"/>
    <mergeCell ref="V35:Y36"/>
    <mergeCell ref="AB33:AE34"/>
    <mergeCell ref="AB35:AE36"/>
    <mergeCell ref="C27:L28"/>
    <mergeCell ref="M27:T28"/>
    <mergeCell ref="U27:AG28"/>
    <mergeCell ref="C21:L22"/>
    <mergeCell ref="M21:AG22"/>
    <mergeCell ref="C23:L24"/>
    <mergeCell ref="M23:AG24"/>
    <mergeCell ref="C25:L26"/>
    <mergeCell ref="M25:AG26"/>
    <mergeCell ref="C15:L16"/>
    <mergeCell ref="M15:AG16"/>
    <mergeCell ref="C17:L20"/>
    <mergeCell ref="M17:N18"/>
    <mergeCell ref="O17:U18"/>
    <mergeCell ref="V17:AE18"/>
    <mergeCell ref="M19:AG20"/>
    <mergeCell ref="F5:Q6"/>
    <mergeCell ref="F7:AE9"/>
    <mergeCell ref="A11:L12"/>
    <mergeCell ref="C13:L14"/>
    <mergeCell ref="M13:AG14"/>
  </mergeCells>
  <phoneticPr fontId="1"/>
  <dataValidations count="1">
    <dataValidation type="list" allowBlank="1" showInputMessage="1" showErrorMessage="1" sqref="C33 C35 WLN33:WLN36 WBR33:WBR36 VRV33:VRV36 VHZ33:VHZ36 UYD33:UYD36 UOH33:UOH36 UEL33:UEL36 TUP33:TUP36 TKT33:TKT36 TAX33:TAX36 SRB33:SRB36 SHF33:SHF36 RXJ33:RXJ36 RNN33:RNN36 RDR33:RDR36 QTV33:QTV36 QJZ33:QJZ36 QAD33:QAD36 PQH33:PQH36 PGL33:PGL36 OWP33:OWP36 OMT33:OMT36 OCX33:OCX36 NTB33:NTB36 NJF33:NJF36 MZJ33:MZJ36 MPN33:MPN36 MFR33:MFR36 LVV33:LVV36 LLZ33:LLZ36 LCD33:LCD36 KSH33:KSH36 KIL33:KIL36 JYP33:JYP36 JOT33:JOT36 JEX33:JEX36 IVB33:IVB36 ILF33:ILF36 IBJ33:IBJ36 HRN33:HRN36 HHR33:HHR36 GXV33:GXV36 GNZ33:GNZ36 GED33:GED36 FUH33:FUH36 FKL33:FKL36 FAP33:FAP36 EQT33:EQT36 EGX33:EGX36 DXB33:DXB36 DNF33:DNF36 DDJ33:DDJ36 CTN33:CTN36 CJR33:CJR36 BZV33:BZV36 BPZ33:BPZ36 BGD33:BGD36 AWH33:AWH36 AML33:AML36 ACP33:ACP36 ST33:ST36 IX33:IX36 WVJ33:WVJ36" xr:uid="{00000000-0002-0000-0000-000000000000}">
      <formula1>"○"</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0"/>
  <sheetViews>
    <sheetView showGridLines="0" view="pageBreakPreview" zoomScaleNormal="100" zoomScaleSheetLayoutView="100" workbookViewId="0">
      <selection activeCell="N26" sqref="N26"/>
    </sheetView>
  </sheetViews>
  <sheetFormatPr defaultColWidth="7.140625" defaultRowHeight="18" customHeight="1"/>
  <cols>
    <col min="1" max="4" width="7.140625" style="19"/>
    <col min="5" max="7" width="4.7109375" style="19" customWidth="1"/>
    <col min="8" max="12" width="7.140625" style="19"/>
    <col min="13" max="13" width="4.7109375" style="19" customWidth="1"/>
    <col min="14" max="14" width="8.7109375" style="19" customWidth="1"/>
    <col min="15" max="16384" width="7.140625" style="19"/>
  </cols>
  <sheetData>
    <row r="1" spans="1:16" ht="28.5" customHeight="1">
      <c r="A1" s="103" t="s">
        <v>520</v>
      </c>
      <c r="B1" s="178"/>
      <c r="C1" s="178"/>
      <c r="D1" s="178"/>
      <c r="E1" s="178"/>
      <c r="F1" s="178"/>
      <c r="G1" s="178"/>
      <c r="H1" s="178"/>
      <c r="I1" s="178"/>
      <c r="J1" s="178"/>
      <c r="K1" s="45"/>
      <c r="L1" s="45"/>
      <c r="M1" s="4"/>
      <c r="N1" s="179"/>
    </row>
    <row r="2" spans="1:16" s="109" customFormat="1" ht="19.5" customHeight="1" thickBot="1">
      <c r="A2" s="124" t="s">
        <v>542</v>
      </c>
      <c r="B2" s="112"/>
      <c r="C2" s="112"/>
      <c r="D2" s="112"/>
      <c r="E2" s="112"/>
      <c r="F2" s="112"/>
      <c r="G2" s="112"/>
      <c r="H2" s="112"/>
      <c r="I2" s="112"/>
      <c r="J2" s="112"/>
      <c r="K2" s="112"/>
      <c r="L2" s="106"/>
      <c r="M2" s="112"/>
      <c r="N2" s="372" t="s">
        <v>790</v>
      </c>
    </row>
    <row r="3" spans="1:16" s="109" customFormat="1" ht="19.5" customHeight="1">
      <c r="A3" s="112"/>
      <c r="B3" s="769" t="s">
        <v>139</v>
      </c>
      <c r="C3" s="771"/>
      <c r="D3" s="770"/>
      <c r="E3" s="771" t="s">
        <v>522</v>
      </c>
      <c r="F3" s="771"/>
      <c r="G3" s="771"/>
      <c r="H3" s="771"/>
      <c r="I3" s="770"/>
      <c r="J3" s="772" t="s">
        <v>523</v>
      </c>
      <c r="K3" s="771"/>
      <c r="L3" s="771"/>
      <c r="M3" s="772" t="s">
        <v>140</v>
      </c>
      <c r="N3" s="773"/>
    </row>
    <row r="4" spans="1:16" s="109" customFormat="1" ht="19.5" customHeight="1">
      <c r="A4" s="112"/>
      <c r="B4" s="858" t="s">
        <v>524</v>
      </c>
      <c r="C4" s="882"/>
      <c r="D4" s="883"/>
      <c r="E4" s="779" t="s">
        <v>141</v>
      </c>
      <c r="F4" s="849"/>
      <c r="G4" s="849"/>
      <c r="H4" s="181"/>
      <c r="I4" s="182"/>
      <c r="J4" s="779"/>
      <c r="K4" s="849"/>
      <c r="L4" s="859"/>
      <c r="M4" s="875" t="s">
        <v>525</v>
      </c>
      <c r="N4" s="876"/>
    </row>
    <row r="5" spans="1:16" s="109" customFormat="1" ht="19.5" customHeight="1">
      <c r="A5" s="112"/>
      <c r="B5" s="872" t="s">
        <v>526</v>
      </c>
      <c r="C5" s="884"/>
      <c r="D5" s="885"/>
      <c r="E5" s="183"/>
      <c r="F5" s="809"/>
      <c r="G5" s="809"/>
      <c r="H5" s="183" t="s">
        <v>142</v>
      </c>
      <c r="I5" s="184" t="s">
        <v>143</v>
      </c>
      <c r="J5" s="753"/>
      <c r="K5" s="873"/>
      <c r="L5" s="754"/>
      <c r="M5" s="877"/>
      <c r="N5" s="878"/>
    </row>
    <row r="6" spans="1:16" s="109" customFormat="1" ht="19.5" customHeight="1">
      <c r="A6" s="112"/>
      <c r="B6" s="858"/>
      <c r="C6" s="849"/>
      <c r="D6" s="859"/>
      <c r="E6" s="849" t="s">
        <v>141</v>
      </c>
      <c r="F6" s="874"/>
      <c r="G6" s="874"/>
      <c r="H6" s="181"/>
      <c r="I6" s="182"/>
      <c r="J6" s="779"/>
      <c r="K6" s="849"/>
      <c r="L6" s="859"/>
      <c r="M6" s="875" t="s">
        <v>525</v>
      </c>
      <c r="N6" s="876"/>
    </row>
    <row r="7" spans="1:16" s="109" customFormat="1" ht="19.5" customHeight="1">
      <c r="A7" s="112"/>
      <c r="B7" s="872"/>
      <c r="C7" s="873"/>
      <c r="D7" s="754"/>
      <c r="E7" s="183"/>
      <c r="F7" s="809"/>
      <c r="G7" s="809"/>
      <c r="H7" s="183" t="s">
        <v>142</v>
      </c>
      <c r="I7" s="184" t="s">
        <v>143</v>
      </c>
      <c r="J7" s="753"/>
      <c r="K7" s="873"/>
      <c r="L7" s="754"/>
      <c r="M7" s="877"/>
      <c r="N7" s="878"/>
    </row>
    <row r="8" spans="1:16" s="109" customFormat="1" ht="19.5" customHeight="1">
      <c r="A8" s="112"/>
      <c r="B8" s="858"/>
      <c r="C8" s="849"/>
      <c r="D8" s="859"/>
      <c r="E8" s="849" t="s">
        <v>141</v>
      </c>
      <c r="F8" s="874"/>
      <c r="G8" s="874"/>
      <c r="H8" s="123"/>
      <c r="I8" s="182"/>
      <c r="J8" s="779"/>
      <c r="K8" s="849"/>
      <c r="L8" s="859"/>
      <c r="M8" s="875" t="s">
        <v>55</v>
      </c>
      <c r="N8" s="876"/>
    </row>
    <row r="9" spans="1:16" s="109" customFormat="1" ht="19.5" customHeight="1">
      <c r="A9" s="112"/>
      <c r="B9" s="872"/>
      <c r="C9" s="873"/>
      <c r="D9" s="754"/>
      <c r="E9" s="183"/>
      <c r="F9" s="809"/>
      <c r="G9" s="809"/>
      <c r="H9" s="183" t="s">
        <v>142</v>
      </c>
      <c r="I9" s="184" t="s">
        <v>143</v>
      </c>
      <c r="J9" s="753"/>
      <c r="K9" s="873"/>
      <c r="L9" s="754"/>
      <c r="M9" s="877"/>
      <c r="N9" s="878"/>
    </row>
    <row r="10" spans="1:16" s="109" customFormat="1" ht="19.5" customHeight="1">
      <c r="A10" s="112"/>
      <c r="B10" s="858"/>
      <c r="C10" s="849"/>
      <c r="D10" s="859"/>
      <c r="E10" s="849" t="s">
        <v>141</v>
      </c>
      <c r="F10" s="874"/>
      <c r="G10" s="874"/>
      <c r="H10" s="123"/>
      <c r="I10" s="182"/>
      <c r="J10" s="779"/>
      <c r="K10" s="849"/>
      <c r="L10" s="859"/>
      <c r="M10" s="875" t="s">
        <v>527</v>
      </c>
      <c r="N10" s="876"/>
    </row>
    <row r="11" spans="1:16" s="109" customFormat="1" ht="19.5" customHeight="1">
      <c r="A11" s="112"/>
      <c r="B11" s="872"/>
      <c r="C11" s="873"/>
      <c r="D11" s="754"/>
      <c r="E11" s="183"/>
      <c r="F11" s="809"/>
      <c r="G11" s="809"/>
      <c r="H11" s="183" t="s">
        <v>142</v>
      </c>
      <c r="I11" s="184" t="s">
        <v>143</v>
      </c>
      <c r="J11" s="753"/>
      <c r="K11" s="873"/>
      <c r="L11" s="754"/>
      <c r="M11" s="877"/>
      <c r="N11" s="878"/>
    </row>
    <row r="12" spans="1:16" s="109" customFormat="1" ht="19.5" customHeight="1">
      <c r="A12" s="112"/>
      <c r="B12" s="858"/>
      <c r="C12" s="849"/>
      <c r="D12" s="859"/>
      <c r="E12" s="849" t="s">
        <v>141</v>
      </c>
      <c r="F12" s="849"/>
      <c r="G12" s="849"/>
      <c r="H12" s="181"/>
      <c r="I12" s="182"/>
      <c r="J12" s="779"/>
      <c r="K12" s="849"/>
      <c r="L12" s="859"/>
      <c r="M12" s="875" t="s">
        <v>528</v>
      </c>
      <c r="N12" s="876"/>
    </row>
    <row r="13" spans="1:16" s="109" customFormat="1" ht="19.5" customHeight="1" thickBot="1">
      <c r="A13" s="112"/>
      <c r="B13" s="860"/>
      <c r="C13" s="789"/>
      <c r="D13" s="790"/>
      <c r="E13" s="186"/>
      <c r="F13" s="881"/>
      <c r="G13" s="881"/>
      <c r="H13" s="186" t="s">
        <v>142</v>
      </c>
      <c r="I13" s="187" t="s">
        <v>143</v>
      </c>
      <c r="J13" s="788"/>
      <c r="K13" s="789"/>
      <c r="L13" s="790"/>
      <c r="M13" s="879"/>
      <c r="N13" s="880"/>
    </row>
    <row r="14" spans="1:16" s="109" customFormat="1" ht="19.5" customHeight="1">
      <c r="A14" s="112"/>
      <c r="B14" s="107"/>
      <c r="C14" s="188"/>
      <c r="D14" s="122"/>
      <c r="E14" s="123"/>
      <c r="F14" s="123"/>
      <c r="G14" s="123"/>
      <c r="H14" s="123"/>
      <c r="I14" s="123"/>
      <c r="J14" s="123"/>
      <c r="K14" s="123"/>
      <c r="L14" s="123"/>
      <c r="M14" s="189"/>
      <c r="N14" s="189"/>
    </row>
    <row r="15" spans="1:16" s="109" customFormat="1" ht="19.5" customHeight="1" thickBot="1">
      <c r="A15" s="124" t="s">
        <v>529</v>
      </c>
      <c r="B15" s="106"/>
      <c r="C15" s="106"/>
      <c r="D15" s="106"/>
      <c r="E15" s="106"/>
      <c r="F15" s="106"/>
      <c r="G15" s="106"/>
      <c r="H15" s="106"/>
      <c r="I15" s="106"/>
      <c r="J15" s="106"/>
      <c r="K15" s="106"/>
      <c r="L15" s="106"/>
      <c r="M15" s="372" t="s">
        <v>790</v>
      </c>
      <c r="N15" s="106"/>
      <c r="O15" s="108"/>
      <c r="P15" s="108"/>
    </row>
    <row r="16" spans="1:16" s="109" customFormat="1" ht="19.5" customHeight="1">
      <c r="A16" s="112"/>
      <c r="B16" s="769" t="s">
        <v>530</v>
      </c>
      <c r="C16" s="771"/>
      <c r="D16" s="770"/>
      <c r="E16" s="771" t="s">
        <v>531</v>
      </c>
      <c r="F16" s="771"/>
      <c r="G16" s="771"/>
      <c r="H16" s="770"/>
      <c r="I16" s="772" t="s">
        <v>532</v>
      </c>
      <c r="J16" s="771"/>
      <c r="K16" s="771"/>
      <c r="L16" s="771"/>
      <c r="M16" s="773"/>
      <c r="N16" s="106"/>
      <c r="O16" s="108"/>
      <c r="P16" s="108"/>
    </row>
    <row r="17" spans="1:25" s="109" customFormat="1" ht="19.5" customHeight="1">
      <c r="A17" s="112"/>
      <c r="B17" s="759" t="s">
        <v>533</v>
      </c>
      <c r="C17" s="871"/>
      <c r="D17" s="760"/>
      <c r="E17" s="123" t="s">
        <v>145</v>
      </c>
      <c r="F17" s="861"/>
      <c r="G17" s="861"/>
      <c r="H17" s="190" t="s">
        <v>3</v>
      </c>
      <c r="I17" s="763"/>
      <c r="J17" s="871"/>
      <c r="K17" s="871"/>
      <c r="L17" s="871"/>
      <c r="M17" s="764"/>
      <c r="N17" s="106"/>
      <c r="O17" s="108"/>
      <c r="P17" s="108"/>
    </row>
    <row r="18" spans="1:25" s="109" customFormat="1" ht="19.5" customHeight="1">
      <c r="A18" s="112"/>
      <c r="B18" s="759" t="s">
        <v>534</v>
      </c>
      <c r="C18" s="871"/>
      <c r="D18" s="760"/>
      <c r="E18" s="136" t="s">
        <v>145</v>
      </c>
      <c r="F18" s="861"/>
      <c r="G18" s="861"/>
      <c r="H18" s="191" t="s">
        <v>3</v>
      </c>
      <c r="I18" s="763"/>
      <c r="J18" s="871"/>
      <c r="K18" s="871"/>
      <c r="L18" s="871"/>
      <c r="M18" s="764"/>
      <c r="N18" s="106"/>
      <c r="O18" s="108"/>
      <c r="P18" s="108"/>
    </row>
    <row r="19" spans="1:25" s="109" customFormat="1" ht="19.5" customHeight="1">
      <c r="A19" s="112"/>
      <c r="B19" s="867" t="s">
        <v>146</v>
      </c>
      <c r="C19" s="869" t="s">
        <v>147</v>
      </c>
      <c r="D19" s="870"/>
      <c r="E19" s="183" t="s">
        <v>145</v>
      </c>
      <c r="F19" s="861"/>
      <c r="G19" s="861"/>
      <c r="H19" s="184" t="s">
        <v>3</v>
      </c>
      <c r="I19" s="763"/>
      <c r="J19" s="871"/>
      <c r="K19" s="871"/>
      <c r="L19" s="871"/>
      <c r="M19" s="764"/>
      <c r="N19" s="106"/>
      <c r="O19" s="108"/>
      <c r="P19" s="108"/>
    </row>
    <row r="20" spans="1:25" s="109" customFormat="1" ht="19.5" customHeight="1">
      <c r="A20" s="112"/>
      <c r="B20" s="867"/>
      <c r="C20" s="763" t="s">
        <v>543</v>
      </c>
      <c r="D20" s="760"/>
      <c r="E20" s="183" t="s">
        <v>145</v>
      </c>
      <c r="F20" s="861"/>
      <c r="G20" s="861"/>
      <c r="H20" s="184" t="s">
        <v>3</v>
      </c>
      <c r="I20" s="763"/>
      <c r="J20" s="871"/>
      <c r="K20" s="871"/>
      <c r="L20" s="871"/>
      <c r="M20" s="764"/>
      <c r="N20" s="106"/>
      <c r="O20" s="108"/>
      <c r="P20" s="108"/>
    </row>
    <row r="21" spans="1:25" s="109" customFormat="1" ht="19.5" customHeight="1">
      <c r="A21" s="112"/>
      <c r="B21" s="868"/>
      <c r="C21" s="763" t="s">
        <v>535</v>
      </c>
      <c r="D21" s="760"/>
      <c r="E21" s="183" t="s">
        <v>145</v>
      </c>
      <c r="F21" s="861"/>
      <c r="G21" s="861"/>
      <c r="H21" s="184" t="s">
        <v>3</v>
      </c>
      <c r="I21" s="763"/>
      <c r="J21" s="871"/>
      <c r="K21" s="871"/>
      <c r="L21" s="871"/>
      <c r="M21" s="764"/>
      <c r="N21" s="106"/>
      <c r="O21" s="108"/>
      <c r="P21" s="108"/>
    </row>
    <row r="22" spans="1:25" s="109" customFormat="1" ht="19.5" customHeight="1" thickBot="1">
      <c r="A22" s="112"/>
      <c r="B22" s="192" t="s">
        <v>0</v>
      </c>
      <c r="C22" s="757"/>
      <c r="D22" s="756"/>
      <c r="E22" s="139" t="s">
        <v>145</v>
      </c>
      <c r="F22" s="864"/>
      <c r="G22" s="864"/>
      <c r="H22" s="193" t="s">
        <v>3</v>
      </c>
      <c r="I22" s="757"/>
      <c r="J22" s="783"/>
      <c r="K22" s="783"/>
      <c r="L22" s="783"/>
      <c r="M22" s="758"/>
      <c r="N22" s="106"/>
      <c r="O22" s="108"/>
      <c r="P22" s="108"/>
    </row>
    <row r="23" spans="1:25" s="109" customFormat="1" ht="19.5" customHeight="1">
      <c r="A23" s="194" t="s">
        <v>148</v>
      </c>
      <c r="B23" s="112"/>
      <c r="C23" s="112"/>
      <c r="D23" s="112"/>
      <c r="E23" s="112"/>
      <c r="F23" s="112"/>
      <c r="G23" s="112"/>
      <c r="H23" s="112"/>
      <c r="I23" s="112"/>
      <c r="J23" s="112"/>
      <c r="K23" s="112"/>
      <c r="L23" s="112"/>
      <c r="M23" s="112"/>
      <c r="N23" s="112"/>
    </row>
    <row r="24" spans="1:25" s="109" customFormat="1" ht="19.5" customHeight="1">
      <c r="A24" s="194"/>
      <c r="B24" s="112"/>
      <c r="C24" s="112"/>
      <c r="D24" s="112"/>
      <c r="E24" s="112"/>
      <c r="F24" s="112"/>
      <c r="G24" s="112"/>
      <c r="H24" s="112"/>
      <c r="I24" s="112"/>
      <c r="J24" s="112"/>
      <c r="K24" s="112"/>
      <c r="L24" s="112"/>
      <c r="M24" s="112"/>
      <c r="N24" s="112"/>
    </row>
    <row r="25" spans="1:25" s="198" customFormat="1" ht="19.5" customHeight="1" thickBot="1">
      <c r="A25" s="195" t="s">
        <v>544</v>
      </c>
      <c r="B25" s="196"/>
      <c r="C25" s="196"/>
      <c r="D25" s="196"/>
      <c r="E25" s="196"/>
      <c r="F25" s="196"/>
      <c r="G25" s="196"/>
      <c r="H25" s="196"/>
      <c r="I25" s="196"/>
      <c r="J25" s="196"/>
      <c r="K25" s="196"/>
      <c r="L25" s="196"/>
      <c r="M25" s="196"/>
      <c r="N25" s="372" t="s">
        <v>790</v>
      </c>
      <c r="O25" s="197"/>
      <c r="P25" s="197"/>
      <c r="Q25" s="197"/>
      <c r="R25" s="197"/>
      <c r="S25" s="197"/>
      <c r="T25" s="197"/>
      <c r="U25" s="197"/>
      <c r="V25" s="197"/>
      <c r="W25" s="197"/>
      <c r="X25" s="197"/>
      <c r="Y25" s="197"/>
    </row>
    <row r="26" spans="1:25" s="198" customFormat="1" ht="19.5" customHeight="1">
      <c r="A26" s="196"/>
      <c r="B26" s="769" t="s">
        <v>536</v>
      </c>
      <c r="C26" s="506"/>
      <c r="D26" s="507"/>
      <c r="E26" s="508" t="s">
        <v>537</v>
      </c>
      <c r="F26" s="506"/>
      <c r="G26" s="507"/>
      <c r="H26" s="771" t="s">
        <v>144</v>
      </c>
      <c r="I26" s="506"/>
      <c r="J26" s="506"/>
      <c r="K26" s="506"/>
      <c r="L26" s="772" t="s">
        <v>149</v>
      </c>
      <c r="M26" s="507"/>
      <c r="N26" s="199" t="s">
        <v>1</v>
      </c>
      <c r="O26" s="197"/>
      <c r="P26" s="197"/>
      <c r="Q26" s="197"/>
      <c r="R26" s="197"/>
      <c r="S26" s="197"/>
      <c r="T26" s="197"/>
    </row>
    <row r="27" spans="1:25" s="109" customFormat="1" ht="19.5" customHeight="1">
      <c r="A27" s="200"/>
      <c r="B27" s="858" t="s">
        <v>150</v>
      </c>
      <c r="C27" s="850"/>
      <c r="D27" s="701"/>
      <c r="E27" s="779" t="s">
        <v>145</v>
      </c>
      <c r="F27" s="849"/>
      <c r="G27" s="760" t="s">
        <v>3</v>
      </c>
      <c r="H27" s="849"/>
      <c r="I27" s="850"/>
      <c r="J27" s="850"/>
      <c r="K27" s="850"/>
      <c r="L27" s="779"/>
      <c r="M27" s="851" t="s">
        <v>10</v>
      </c>
      <c r="N27" s="846" t="s">
        <v>376</v>
      </c>
      <c r="O27" s="201"/>
      <c r="P27" s="201"/>
      <c r="Q27" s="201"/>
      <c r="R27" s="201"/>
      <c r="S27" s="201"/>
      <c r="T27" s="201"/>
      <c r="U27" s="201"/>
      <c r="V27" s="201"/>
      <c r="W27" s="201"/>
      <c r="X27" s="201"/>
    </row>
    <row r="28" spans="1:25" s="109" customFormat="1" ht="19.5" customHeight="1">
      <c r="A28" s="106"/>
      <c r="B28" s="486"/>
      <c r="C28" s="487"/>
      <c r="D28" s="488"/>
      <c r="E28" s="490"/>
      <c r="F28" s="487"/>
      <c r="G28" s="760"/>
      <c r="H28" s="487"/>
      <c r="I28" s="487"/>
      <c r="J28" s="487"/>
      <c r="K28" s="487"/>
      <c r="L28" s="490"/>
      <c r="M28" s="851"/>
      <c r="N28" s="846"/>
      <c r="O28" s="108"/>
    </row>
    <row r="29" spans="1:25" s="109" customFormat="1" ht="19.5" customHeight="1">
      <c r="A29" s="106"/>
      <c r="B29" s="847" t="s">
        <v>538</v>
      </c>
      <c r="C29" s="848"/>
      <c r="D29" s="859" t="s">
        <v>151</v>
      </c>
      <c r="E29" s="763" t="s">
        <v>145</v>
      </c>
      <c r="F29" s="849"/>
      <c r="G29" s="760" t="s">
        <v>3</v>
      </c>
      <c r="H29" s="849"/>
      <c r="I29" s="850"/>
      <c r="J29" s="850"/>
      <c r="K29" s="850"/>
      <c r="L29" s="779"/>
      <c r="M29" s="851" t="s">
        <v>10</v>
      </c>
      <c r="N29" s="846" t="s">
        <v>376</v>
      </c>
      <c r="O29" s="108"/>
    </row>
    <row r="30" spans="1:25" s="109" customFormat="1" ht="19.5" customHeight="1">
      <c r="A30" s="106"/>
      <c r="B30" s="847"/>
      <c r="C30" s="848"/>
      <c r="D30" s="488"/>
      <c r="E30" s="763"/>
      <c r="F30" s="487"/>
      <c r="G30" s="760"/>
      <c r="H30" s="487"/>
      <c r="I30" s="487"/>
      <c r="J30" s="487"/>
      <c r="K30" s="487"/>
      <c r="L30" s="490"/>
      <c r="M30" s="851"/>
      <c r="N30" s="846"/>
    </row>
    <row r="31" spans="1:25" s="198" customFormat="1" ht="19.5" customHeight="1">
      <c r="A31" s="202"/>
      <c r="B31" s="862" t="s">
        <v>539</v>
      </c>
      <c r="C31" s="861"/>
      <c r="D31" s="859" t="s">
        <v>151</v>
      </c>
      <c r="E31" s="779" t="s">
        <v>145</v>
      </c>
      <c r="F31" s="849"/>
      <c r="G31" s="760" t="s">
        <v>3</v>
      </c>
      <c r="H31" s="849"/>
      <c r="I31" s="850"/>
      <c r="J31" s="850"/>
      <c r="K31" s="850"/>
      <c r="L31" s="779"/>
      <c r="M31" s="851" t="s">
        <v>10</v>
      </c>
      <c r="N31" s="846" t="s">
        <v>376</v>
      </c>
    </row>
    <row r="32" spans="1:25" s="109" customFormat="1" ht="19.5" customHeight="1">
      <c r="A32" s="112"/>
      <c r="B32" s="862"/>
      <c r="C32" s="861"/>
      <c r="D32" s="488"/>
      <c r="E32" s="490"/>
      <c r="F32" s="487"/>
      <c r="G32" s="760"/>
      <c r="H32" s="487"/>
      <c r="I32" s="487"/>
      <c r="J32" s="487"/>
      <c r="K32" s="487"/>
      <c r="L32" s="490"/>
      <c r="M32" s="851"/>
      <c r="N32" s="846"/>
    </row>
    <row r="33" spans="1:14" s="109" customFormat="1" ht="19.5" customHeight="1">
      <c r="A33" s="112"/>
      <c r="B33" s="862" t="s">
        <v>539</v>
      </c>
      <c r="C33" s="861"/>
      <c r="D33" s="859" t="s">
        <v>151</v>
      </c>
      <c r="E33" s="763" t="s">
        <v>145</v>
      </c>
      <c r="F33" s="849"/>
      <c r="G33" s="760" t="s">
        <v>3</v>
      </c>
      <c r="H33" s="849"/>
      <c r="I33" s="850"/>
      <c r="J33" s="850"/>
      <c r="K33" s="850"/>
      <c r="L33" s="779"/>
      <c r="M33" s="851" t="s">
        <v>10</v>
      </c>
      <c r="N33" s="846" t="s">
        <v>376</v>
      </c>
    </row>
    <row r="34" spans="1:14" s="109" customFormat="1" ht="19.5" customHeight="1">
      <c r="A34" s="112"/>
      <c r="B34" s="862"/>
      <c r="C34" s="861"/>
      <c r="D34" s="488"/>
      <c r="E34" s="763"/>
      <c r="F34" s="487"/>
      <c r="G34" s="760"/>
      <c r="H34" s="487"/>
      <c r="I34" s="487"/>
      <c r="J34" s="487"/>
      <c r="K34" s="487"/>
      <c r="L34" s="490"/>
      <c r="M34" s="851"/>
      <c r="N34" s="846"/>
    </row>
    <row r="35" spans="1:14" s="109" customFormat="1" ht="19.5" customHeight="1">
      <c r="A35" s="112"/>
      <c r="B35" s="862" t="s">
        <v>539</v>
      </c>
      <c r="C35" s="861"/>
      <c r="D35" s="859" t="s">
        <v>151</v>
      </c>
      <c r="E35" s="779" t="s">
        <v>145</v>
      </c>
      <c r="F35" s="849"/>
      <c r="G35" s="760" t="s">
        <v>3</v>
      </c>
      <c r="H35" s="779"/>
      <c r="I35" s="850"/>
      <c r="J35" s="850"/>
      <c r="K35" s="701"/>
      <c r="L35" s="779"/>
      <c r="M35" s="851" t="s">
        <v>10</v>
      </c>
      <c r="N35" s="846" t="s">
        <v>376</v>
      </c>
    </row>
    <row r="36" spans="1:14" s="109" customFormat="1" ht="19.5" customHeight="1" thickBot="1">
      <c r="A36" s="112"/>
      <c r="B36" s="863"/>
      <c r="C36" s="864"/>
      <c r="D36" s="519"/>
      <c r="E36" s="513"/>
      <c r="F36" s="514"/>
      <c r="G36" s="756"/>
      <c r="H36" s="513"/>
      <c r="I36" s="514"/>
      <c r="J36" s="514"/>
      <c r="K36" s="519"/>
      <c r="L36" s="513"/>
      <c r="M36" s="865"/>
      <c r="N36" s="866"/>
    </row>
    <row r="37" spans="1:14" s="109" customFormat="1" ht="19.5" customHeight="1">
      <c r="A37" s="112"/>
      <c r="B37" s="196" t="s">
        <v>540</v>
      </c>
      <c r="C37" s="112"/>
      <c r="D37" s="112"/>
      <c r="E37" s="112"/>
      <c r="F37" s="112"/>
      <c r="G37" s="112"/>
      <c r="H37" s="845" t="s">
        <v>541</v>
      </c>
      <c r="I37" s="845"/>
      <c r="J37" s="845"/>
      <c r="K37" s="112"/>
      <c r="L37" s="112"/>
      <c r="M37" s="112"/>
      <c r="N37" s="112"/>
    </row>
    <row r="38" spans="1:14" s="109" customFormat="1" ht="19.5" customHeight="1" thickBot="1">
      <c r="A38" s="112"/>
      <c r="B38" s="200" t="s">
        <v>152</v>
      </c>
      <c r="C38" s="112"/>
      <c r="D38" s="112"/>
      <c r="E38" s="112"/>
      <c r="F38" s="112"/>
      <c r="G38" s="112"/>
      <c r="H38" s="112"/>
      <c r="I38" s="112"/>
      <c r="J38" s="112"/>
      <c r="K38" s="112"/>
      <c r="L38" s="112"/>
      <c r="M38" s="112"/>
      <c r="N38" s="112"/>
    </row>
    <row r="39" spans="1:14" s="109" customFormat="1" ht="19.5" customHeight="1">
      <c r="A39" s="112"/>
      <c r="B39" s="852"/>
      <c r="C39" s="853"/>
      <c r="D39" s="853"/>
      <c r="E39" s="853"/>
      <c r="F39" s="853"/>
      <c r="G39" s="853"/>
      <c r="H39" s="853"/>
      <c r="I39" s="853"/>
      <c r="J39" s="853"/>
      <c r="K39" s="853"/>
      <c r="L39" s="853"/>
      <c r="M39" s="853"/>
      <c r="N39" s="854"/>
    </row>
    <row r="40" spans="1:14" s="109" customFormat="1" ht="19.5" customHeight="1" thickBot="1">
      <c r="A40" s="112"/>
      <c r="B40" s="855"/>
      <c r="C40" s="856"/>
      <c r="D40" s="856"/>
      <c r="E40" s="856"/>
      <c r="F40" s="856"/>
      <c r="G40" s="856"/>
      <c r="H40" s="856"/>
      <c r="I40" s="856"/>
      <c r="J40" s="856"/>
      <c r="K40" s="856"/>
      <c r="L40" s="856"/>
      <c r="M40" s="856"/>
      <c r="N40" s="857"/>
    </row>
  </sheetData>
  <mergeCells count="107">
    <mergeCell ref="B3:D3"/>
    <mergeCell ref="E3:I3"/>
    <mergeCell ref="J3:L3"/>
    <mergeCell ref="M3:N3"/>
    <mergeCell ref="B4:D4"/>
    <mergeCell ref="E4:G4"/>
    <mergeCell ref="J4:L4"/>
    <mergeCell ref="M4:N5"/>
    <mergeCell ref="B5:D5"/>
    <mergeCell ref="J5:L5"/>
    <mergeCell ref="F5:G5"/>
    <mergeCell ref="B6:D7"/>
    <mergeCell ref="E6:G6"/>
    <mergeCell ref="J6:L6"/>
    <mergeCell ref="M6:N7"/>
    <mergeCell ref="J7:L7"/>
    <mergeCell ref="B8:D9"/>
    <mergeCell ref="E8:G8"/>
    <mergeCell ref="J8:L8"/>
    <mergeCell ref="M8:N9"/>
    <mergeCell ref="J9:L9"/>
    <mergeCell ref="F7:G7"/>
    <mergeCell ref="F9:G9"/>
    <mergeCell ref="B10:D11"/>
    <mergeCell ref="E10:G10"/>
    <mergeCell ref="J10:L10"/>
    <mergeCell ref="M10:N11"/>
    <mergeCell ref="J11:L11"/>
    <mergeCell ref="E12:G12"/>
    <mergeCell ref="J12:L12"/>
    <mergeCell ref="M12:N13"/>
    <mergeCell ref="J13:L13"/>
    <mergeCell ref="F11:G11"/>
    <mergeCell ref="F13:G13"/>
    <mergeCell ref="B19:B21"/>
    <mergeCell ref="C19:D19"/>
    <mergeCell ref="I19:M19"/>
    <mergeCell ref="C20:D20"/>
    <mergeCell ref="I20:M20"/>
    <mergeCell ref="C21:D21"/>
    <mergeCell ref="I21:M21"/>
    <mergeCell ref="B16:D16"/>
    <mergeCell ref="E16:H16"/>
    <mergeCell ref="I16:M16"/>
    <mergeCell ref="B17:D17"/>
    <mergeCell ref="I17:M17"/>
    <mergeCell ref="B18:D18"/>
    <mergeCell ref="I18:M18"/>
    <mergeCell ref="C22:D22"/>
    <mergeCell ref="I22:M22"/>
    <mergeCell ref="B26:D26"/>
    <mergeCell ref="E26:G26"/>
    <mergeCell ref="H26:K26"/>
    <mergeCell ref="L26:M26"/>
    <mergeCell ref="F22:G22"/>
    <mergeCell ref="D29:D30"/>
    <mergeCell ref="E29:E30"/>
    <mergeCell ref="F29:F30"/>
    <mergeCell ref="G29:G30"/>
    <mergeCell ref="H29:K30"/>
    <mergeCell ref="L29:L30"/>
    <mergeCell ref="M29:M30"/>
    <mergeCell ref="B27:D28"/>
    <mergeCell ref="E27:E28"/>
    <mergeCell ref="F27:F28"/>
    <mergeCell ref="G27:G28"/>
    <mergeCell ref="B39:N40"/>
    <mergeCell ref="B12:D13"/>
    <mergeCell ref="F17:G17"/>
    <mergeCell ref="F18:G18"/>
    <mergeCell ref="F19:G19"/>
    <mergeCell ref="F20:G20"/>
    <mergeCell ref="F21:G21"/>
    <mergeCell ref="L33:L34"/>
    <mergeCell ref="M33:M34"/>
    <mergeCell ref="N33:N34"/>
    <mergeCell ref="B35:C36"/>
    <mergeCell ref="D35:D36"/>
    <mergeCell ref="E35:E36"/>
    <mergeCell ref="F35:F36"/>
    <mergeCell ref="G35:G36"/>
    <mergeCell ref="H35:K36"/>
    <mergeCell ref="L35:L36"/>
    <mergeCell ref="B33:C34"/>
    <mergeCell ref="D33:D34"/>
    <mergeCell ref="M35:M36"/>
    <mergeCell ref="N35:N36"/>
    <mergeCell ref="M27:M28"/>
    <mergeCell ref="N29:N30"/>
    <mergeCell ref="B31:C32"/>
    <mergeCell ref="H37:J37"/>
    <mergeCell ref="N27:N28"/>
    <mergeCell ref="B29:C30"/>
    <mergeCell ref="E33:E34"/>
    <mergeCell ref="F33:F34"/>
    <mergeCell ref="G33:G34"/>
    <mergeCell ref="H33:K34"/>
    <mergeCell ref="H31:K32"/>
    <mergeCell ref="L31:L32"/>
    <mergeCell ref="M31:M32"/>
    <mergeCell ref="N31:N32"/>
    <mergeCell ref="H27:K28"/>
    <mergeCell ref="L27:L28"/>
    <mergeCell ref="D31:D32"/>
    <mergeCell ref="E31:E32"/>
    <mergeCell ref="F31:F32"/>
    <mergeCell ref="G31:G32"/>
  </mergeCells>
  <phoneticPr fontId="1"/>
  <dataValidations count="4">
    <dataValidation type="list" allowBlank="1" showInputMessage="1" showErrorMessage="1" sqref="N27:N36 M10 M12 M4 M6 M8" xr:uid="{00000000-0002-0000-0900-000000000000}">
      <formula1>"あり,なし"</formula1>
    </dataValidation>
    <dataValidation type="list" allowBlank="1" showInputMessage="1" showErrorMessage="1" sqref="E12:G12 E10:G10 E4:G4 E8:G8 E6:G6" xr:uid="{00000000-0002-0000-0900-000001000000}">
      <formula1>"月,週,随時"</formula1>
    </dataValidation>
    <dataValidation type="list" allowBlank="1" showInputMessage="1" showErrorMessage="1" sqref="I11 I13:I14 I5 I7 I9" xr:uid="{00000000-0002-0000-0900-000002000000}">
      <formula1>"月,週"</formula1>
    </dataValidation>
    <dataValidation type="list" allowBlank="1" showInputMessage="1" showErrorMessage="1" sqref="H37:J37" xr:uid="{00000000-0002-0000-0900-000003000000}">
      <formula1>"ア　ある,イ　ない"</formula1>
    </dataValidation>
  </dataValidations>
  <pageMargins left="0.59055118110236227" right="0.39370078740157483" top="0.98425196850393704" bottom="0.98425196850393704" header="0.51181102362204722" footer="0.51181102362204722"/>
  <pageSetup paperSize="9" scale="96" orientation="portrait"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Q177"/>
  <sheetViews>
    <sheetView showGridLines="0" view="pageBreakPreview" zoomScaleNormal="100" zoomScaleSheetLayoutView="100" workbookViewId="0">
      <selection activeCell="X24" sqref="X24"/>
    </sheetView>
  </sheetViews>
  <sheetFormatPr defaultColWidth="7.140625" defaultRowHeight="18" customHeight="1"/>
  <cols>
    <col min="1" max="14" width="4.28515625" style="11" customWidth="1"/>
    <col min="15" max="19" width="4.140625" style="11" customWidth="1"/>
    <col min="20" max="22" width="4.28515625" style="11" customWidth="1"/>
    <col min="23" max="256" width="7.140625" style="11"/>
    <col min="257" max="257" width="7.140625" style="11" customWidth="1"/>
    <col min="258" max="270" width="4.28515625" style="11" customWidth="1"/>
    <col min="271" max="275" width="4.140625" style="11" customWidth="1"/>
    <col min="276" max="278" width="4.28515625" style="11" customWidth="1"/>
    <col min="279" max="512" width="7.140625" style="11"/>
    <col min="513" max="513" width="7.140625" style="11" customWidth="1"/>
    <col min="514" max="526" width="4.28515625" style="11" customWidth="1"/>
    <col min="527" max="531" width="4.140625" style="11" customWidth="1"/>
    <col min="532" max="534" width="4.28515625" style="11" customWidth="1"/>
    <col min="535" max="768" width="7.140625" style="11"/>
    <col min="769" max="769" width="7.140625" style="11" customWidth="1"/>
    <col min="770" max="782" width="4.28515625" style="11" customWidth="1"/>
    <col min="783" max="787" width="4.140625" style="11" customWidth="1"/>
    <col min="788" max="790" width="4.28515625" style="11" customWidth="1"/>
    <col min="791" max="1024" width="7.140625" style="11"/>
    <col min="1025" max="1025" width="7.140625" style="11" customWidth="1"/>
    <col min="1026" max="1038" width="4.28515625" style="11" customWidth="1"/>
    <col min="1039" max="1043" width="4.140625" style="11" customWidth="1"/>
    <col min="1044" max="1046" width="4.28515625" style="11" customWidth="1"/>
    <col min="1047" max="1280" width="7.140625" style="11"/>
    <col min="1281" max="1281" width="7.140625" style="11" customWidth="1"/>
    <col min="1282" max="1294" width="4.28515625" style="11" customWidth="1"/>
    <col min="1295" max="1299" width="4.140625" style="11" customWidth="1"/>
    <col min="1300" max="1302" width="4.28515625" style="11" customWidth="1"/>
    <col min="1303" max="1536" width="7.140625" style="11"/>
    <col min="1537" max="1537" width="7.140625" style="11" customWidth="1"/>
    <col min="1538" max="1550" width="4.28515625" style="11" customWidth="1"/>
    <col min="1551" max="1555" width="4.140625" style="11" customWidth="1"/>
    <col min="1556" max="1558" width="4.28515625" style="11" customWidth="1"/>
    <col min="1559" max="1792" width="7.140625" style="11"/>
    <col min="1793" max="1793" width="7.140625" style="11" customWidth="1"/>
    <col min="1794" max="1806" width="4.28515625" style="11" customWidth="1"/>
    <col min="1807" max="1811" width="4.140625" style="11" customWidth="1"/>
    <col min="1812" max="1814" width="4.28515625" style="11" customWidth="1"/>
    <col min="1815" max="2048" width="7.140625" style="11"/>
    <col min="2049" max="2049" width="7.140625" style="11" customWidth="1"/>
    <col min="2050" max="2062" width="4.28515625" style="11" customWidth="1"/>
    <col min="2063" max="2067" width="4.140625" style="11" customWidth="1"/>
    <col min="2068" max="2070" width="4.28515625" style="11" customWidth="1"/>
    <col min="2071" max="2304" width="7.140625" style="11"/>
    <col min="2305" max="2305" width="7.140625" style="11" customWidth="1"/>
    <col min="2306" max="2318" width="4.28515625" style="11" customWidth="1"/>
    <col min="2319" max="2323" width="4.140625" style="11" customWidth="1"/>
    <col min="2324" max="2326" width="4.28515625" style="11" customWidth="1"/>
    <col min="2327" max="2560" width="7.140625" style="11"/>
    <col min="2561" max="2561" width="7.140625" style="11" customWidth="1"/>
    <col min="2562" max="2574" width="4.28515625" style="11" customWidth="1"/>
    <col min="2575" max="2579" width="4.140625" style="11" customWidth="1"/>
    <col min="2580" max="2582" width="4.28515625" style="11" customWidth="1"/>
    <col min="2583" max="2816" width="7.140625" style="11"/>
    <col min="2817" max="2817" width="7.140625" style="11" customWidth="1"/>
    <col min="2818" max="2830" width="4.28515625" style="11" customWidth="1"/>
    <col min="2831" max="2835" width="4.140625" style="11" customWidth="1"/>
    <col min="2836" max="2838" width="4.28515625" style="11" customWidth="1"/>
    <col min="2839" max="3072" width="7.140625" style="11"/>
    <col min="3073" max="3073" width="7.140625" style="11" customWidth="1"/>
    <col min="3074" max="3086" width="4.28515625" style="11" customWidth="1"/>
    <col min="3087" max="3091" width="4.140625" style="11" customWidth="1"/>
    <col min="3092" max="3094" width="4.28515625" style="11" customWidth="1"/>
    <col min="3095" max="3328" width="7.140625" style="11"/>
    <col min="3329" max="3329" width="7.140625" style="11" customWidth="1"/>
    <col min="3330" max="3342" width="4.28515625" style="11" customWidth="1"/>
    <col min="3343" max="3347" width="4.140625" style="11" customWidth="1"/>
    <col min="3348" max="3350" width="4.28515625" style="11" customWidth="1"/>
    <col min="3351" max="3584" width="7.140625" style="11"/>
    <col min="3585" max="3585" width="7.140625" style="11" customWidth="1"/>
    <col min="3586" max="3598" width="4.28515625" style="11" customWidth="1"/>
    <col min="3599" max="3603" width="4.140625" style="11" customWidth="1"/>
    <col min="3604" max="3606" width="4.28515625" style="11" customWidth="1"/>
    <col min="3607" max="3840" width="7.140625" style="11"/>
    <col min="3841" max="3841" width="7.140625" style="11" customWidth="1"/>
    <col min="3842" max="3854" width="4.28515625" style="11" customWidth="1"/>
    <col min="3855" max="3859" width="4.140625" style="11" customWidth="1"/>
    <col min="3860" max="3862" width="4.28515625" style="11" customWidth="1"/>
    <col min="3863" max="4096" width="7.140625" style="11"/>
    <col min="4097" max="4097" width="7.140625" style="11" customWidth="1"/>
    <col min="4098" max="4110" width="4.28515625" style="11" customWidth="1"/>
    <col min="4111" max="4115" width="4.140625" style="11" customWidth="1"/>
    <col min="4116" max="4118" width="4.28515625" style="11" customWidth="1"/>
    <col min="4119" max="4352" width="7.140625" style="11"/>
    <col min="4353" max="4353" width="7.140625" style="11" customWidth="1"/>
    <col min="4354" max="4366" width="4.28515625" style="11" customWidth="1"/>
    <col min="4367" max="4371" width="4.140625" style="11" customWidth="1"/>
    <col min="4372" max="4374" width="4.28515625" style="11" customWidth="1"/>
    <col min="4375" max="4608" width="7.140625" style="11"/>
    <col min="4609" max="4609" width="7.140625" style="11" customWidth="1"/>
    <col min="4610" max="4622" width="4.28515625" style="11" customWidth="1"/>
    <col min="4623" max="4627" width="4.140625" style="11" customWidth="1"/>
    <col min="4628" max="4630" width="4.28515625" style="11" customWidth="1"/>
    <col min="4631" max="4864" width="7.140625" style="11"/>
    <col min="4865" max="4865" width="7.140625" style="11" customWidth="1"/>
    <col min="4866" max="4878" width="4.28515625" style="11" customWidth="1"/>
    <col min="4879" max="4883" width="4.140625" style="11" customWidth="1"/>
    <col min="4884" max="4886" width="4.28515625" style="11" customWidth="1"/>
    <col min="4887" max="5120" width="7.140625" style="11"/>
    <col min="5121" max="5121" width="7.140625" style="11" customWidth="1"/>
    <col min="5122" max="5134" width="4.28515625" style="11" customWidth="1"/>
    <col min="5135" max="5139" width="4.140625" style="11" customWidth="1"/>
    <col min="5140" max="5142" width="4.28515625" style="11" customWidth="1"/>
    <col min="5143" max="5376" width="7.140625" style="11"/>
    <col min="5377" max="5377" width="7.140625" style="11" customWidth="1"/>
    <col min="5378" max="5390" width="4.28515625" style="11" customWidth="1"/>
    <col min="5391" max="5395" width="4.140625" style="11" customWidth="1"/>
    <col min="5396" max="5398" width="4.28515625" style="11" customWidth="1"/>
    <col min="5399" max="5632" width="7.140625" style="11"/>
    <col min="5633" max="5633" width="7.140625" style="11" customWidth="1"/>
    <col min="5634" max="5646" width="4.28515625" style="11" customWidth="1"/>
    <col min="5647" max="5651" width="4.140625" style="11" customWidth="1"/>
    <col min="5652" max="5654" width="4.28515625" style="11" customWidth="1"/>
    <col min="5655" max="5888" width="7.140625" style="11"/>
    <col min="5889" max="5889" width="7.140625" style="11" customWidth="1"/>
    <col min="5890" max="5902" width="4.28515625" style="11" customWidth="1"/>
    <col min="5903" max="5907" width="4.140625" style="11" customWidth="1"/>
    <col min="5908" max="5910" width="4.28515625" style="11" customWidth="1"/>
    <col min="5911" max="6144" width="7.140625" style="11"/>
    <col min="6145" max="6145" width="7.140625" style="11" customWidth="1"/>
    <col min="6146" max="6158" width="4.28515625" style="11" customWidth="1"/>
    <col min="6159" max="6163" width="4.140625" style="11" customWidth="1"/>
    <col min="6164" max="6166" width="4.28515625" style="11" customWidth="1"/>
    <col min="6167" max="6400" width="7.140625" style="11"/>
    <col min="6401" max="6401" width="7.140625" style="11" customWidth="1"/>
    <col min="6402" max="6414" width="4.28515625" style="11" customWidth="1"/>
    <col min="6415" max="6419" width="4.140625" style="11" customWidth="1"/>
    <col min="6420" max="6422" width="4.28515625" style="11" customWidth="1"/>
    <col min="6423" max="6656" width="7.140625" style="11"/>
    <col min="6657" max="6657" width="7.140625" style="11" customWidth="1"/>
    <col min="6658" max="6670" width="4.28515625" style="11" customWidth="1"/>
    <col min="6671" max="6675" width="4.140625" style="11" customWidth="1"/>
    <col min="6676" max="6678" width="4.28515625" style="11" customWidth="1"/>
    <col min="6679" max="6912" width="7.140625" style="11"/>
    <col min="6913" max="6913" width="7.140625" style="11" customWidth="1"/>
    <col min="6914" max="6926" width="4.28515625" style="11" customWidth="1"/>
    <col min="6927" max="6931" width="4.140625" style="11" customWidth="1"/>
    <col min="6932" max="6934" width="4.28515625" style="11" customWidth="1"/>
    <col min="6935" max="7168" width="7.140625" style="11"/>
    <col min="7169" max="7169" width="7.140625" style="11" customWidth="1"/>
    <col min="7170" max="7182" width="4.28515625" style="11" customWidth="1"/>
    <col min="7183" max="7187" width="4.140625" style="11" customWidth="1"/>
    <col min="7188" max="7190" width="4.28515625" style="11" customWidth="1"/>
    <col min="7191" max="7424" width="7.140625" style="11"/>
    <col min="7425" max="7425" width="7.140625" style="11" customWidth="1"/>
    <col min="7426" max="7438" width="4.28515625" style="11" customWidth="1"/>
    <col min="7439" max="7443" width="4.140625" style="11" customWidth="1"/>
    <col min="7444" max="7446" width="4.28515625" style="11" customWidth="1"/>
    <col min="7447" max="7680" width="7.140625" style="11"/>
    <col min="7681" max="7681" width="7.140625" style="11" customWidth="1"/>
    <col min="7682" max="7694" width="4.28515625" style="11" customWidth="1"/>
    <col min="7695" max="7699" width="4.140625" style="11" customWidth="1"/>
    <col min="7700" max="7702" width="4.28515625" style="11" customWidth="1"/>
    <col min="7703" max="7936" width="7.140625" style="11"/>
    <col min="7937" max="7937" width="7.140625" style="11" customWidth="1"/>
    <col min="7938" max="7950" width="4.28515625" style="11" customWidth="1"/>
    <col min="7951" max="7955" width="4.140625" style="11" customWidth="1"/>
    <col min="7956" max="7958" width="4.28515625" style="11" customWidth="1"/>
    <col min="7959" max="8192" width="7.140625" style="11"/>
    <col min="8193" max="8193" width="7.140625" style="11" customWidth="1"/>
    <col min="8194" max="8206" width="4.28515625" style="11" customWidth="1"/>
    <col min="8207" max="8211" width="4.140625" style="11" customWidth="1"/>
    <col min="8212" max="8214" width="4.28515625" style="11" customWidth="1"/>
    <col min="8215" max="8448" width="7.140625" style="11"/>
    <col min="8449" max="8449" width="7.140625" style="11" customWidth="1"/>
    <col min="8450" max="8462" width="4.28515625" style="11" customWidth="1"/>
    <col min="8463" max="8467" width="4.140625" style="11" customWidth="1"/>
    <col min="8468" max="8470" width="4.28515625" style="11" customWidth="1"/>
    <col min="8471" max="8704" width="7.140625" style="11"/>
    <col min="8705" max="8705" width="7.140625" style="11" customWidth="1"/>
    <col min="8706" max="8718" width="4.28515625" style="11" customWidth="1"/>
    <col min="8719" max="8723" width="4.140625" style="11" customWidth="1"/>
    <col min="8724" max="8726" width="4.28515625" style="11" customWidth="1"/>
    <col min="8727" max="8960" width="7.140625" style="11"/>
    <col min="8961" max="8961" width="7.140625" style="11" customWidth="1"/>
    <col min="8962" max="8974" width="4.28515625" style="11" customWidth="1"/>
    <col min="8975" max="8979" width="4.140625" style="11" customWidth="1"/>
    <col min="8980" max="8982" width="4.28515625" style="11" customWidth="1"/>
    <col min="8983" max="9216" width="7.140625" style="11"/>
    <col min="9217" max="9217" width="7.140625" style="11" customWidth="1"/>
    <col min="9218" max="9230" width="4.28515625" style="11" customWidth="1"/>
    <col min="9231" max="9235" width="4.140625" style="11" customWidth="1"/>
    <col min="9236" max="9238" width="4.28515625" style="11" customWidth="1"/>
    <col min="9239" max="9472" width="7.140625" style="11"/>
    <col min="9473" max="9473" width="7.140625" style="11" customWidth="1"/>
    <col min="9474" max="9486" width="4.28515625" style="11" customWidth="1"/>
    <col min="9487" max="9491" width="4.140625" style="11" customWidth="1"/>
    <col min="9492" max="9494" width="4.28515625" style="11" customWidth="1"/>
    <col min="9495" max="9728" width="7.140625" style="11"/>
    <col min="9729" max="9729" width="7.140625" style="11" customWidth="1"/>
    <col min="9730" max="9742" width="4.28515625" style="11" customWidth="1"/>
    <col min="9743" max="9747" width="4.140625" style="11" customWidth="1"/>
    <col min="9748" max="9750" width="4.28515625" style="11" customWidth="1"/>
    <col min="9751" max="9984" width="7.140625" style="11"/>
    <col min="9985" max="9985" width="7.140625" style="11" customWidth="1"/>
    <col min="9986" max="9998" width="4.28515625" style="11" customWidth="1"/>
    <col min="9999" max="10003" width="4.140625" style="11" customWidth="1"/>
    <col min="10004" max="10006" width="4.28515625" style="11" customWidth="1"/>
    <col min="10007" max="10240" width="7.140625" style="11"/>
    <col min="10241" max="10241" width="7.140625" style="11" customWidth="1"/>
    <col min="10242" max="10254" width="4.28515625" style="11" customWidth="1"/>
    <col min="10255" max="10259" width="4.140625" style="11" customWidth="1"/>
    <col min="10260" max="10262" width="4.28515625" style="11" customWidth="1"/>
    <col min="10263" max="10496" width="7.140625" style="11"/>
    <col min="10497" max="10497" width="7.140625" style="11" customWidth="1"/>
    <col min="10498" max="10510" width="4.28515625" style="11" customWidth="1"/>
    <col min="10511" max="10515" width="4.140625" style="11" customWidth="1"/>
    <col min="10516" max="10518" width="4.28515625" style="11" customWidth="1"/>
    <col min="10519" max="10752" width="7.140625" style="11"/>
    <col min="10753" max="10753" width="7.140625" style="11" customWidth="1"/>
    <col min="10754" max="10766" width="4.28515625" style="11" customWidth="1"/>
    <col min="10767" max="10771" width="4.140625" style="11" customWidth="1"/>
    <col min="10772" max="10774" width="4.28515625" style="11" customWidth="1"/>
    <col min="10775" max="11008" width="7.140625" style="11"/>
    <col min="11009" max="11009" width="7.140625" style="11" customWidth="1"/>
    <col min="11010" max="11022" width="4.28515625" style="11" customWidth="1"/>
    <col min="11023" max="11027" width="4.140625" style="11" customWidth="1"/>
    <col min="11028" max="11030" width="4.28515625" style="11" customWidth="1"/>
    <col min="11031" max="11264" width="7.140625" style="11"/>
    <col min="11265" max="11265" width="7.140625" style="11" customWidth="1"/>
    <col min="11266" max="11278" width="4.28515625" style="11" customWidth="1"/>
    <col min="11279" max="11283" width="4.140625" style="11" customWidth="1"/>
    <col min="11284" max="11286" width="4.28515625" style="11" customWidth="1"/>
    <col min="11287" max="11520" width="7.140625" style="11"/>
    <col min="11521" max="11521" width="7.140625" style="11" customWidth="1"/>
    <col min="11522" max="11534" width="4.28515625" style="11" customWidth="1"/>
    <col min="11535" max="11539" width="4.140625" style="11" customWidth="1"/>
    <col min="11540" max="11542" width="4.28515625" style="11" customWidth="1"/>
    <col min="11543" max="11776" width="7.140625" style="11"/>
    <col min="11777" max="11777" width="7.140625" style="11" customWidth="1"/>
    <col min="11778" max="11790" width="4.28515625" style="11" customWidth="1"/>
    <col min="11791" max="11795" width="4.140625" style="11" customWidth="1"/>
    <col min="11796" max="11798" width="4.28515625" style="11" customWidth="1"/>
    <col min="11799" max="12032" width="7.140625" style="11"/>
    <col min="12033" max="12033" width="7.140625" style="11" customWidth="1"/>
    <col min="12034" max="12046" width="4.28515625" style="11" customWidth="1"/>
    <col min="12047" max="12051" width="4.140625" style="11" customWidth="1"/>
    <col min="12052" max="12054" width="4.28515625" style="11" customWidth="1"/>
    <col min="12055" max="12288" width="7.140625" style="11"/>
    <col min="12289" max="12289" width="7.140625" style="11" customWidth="1"/>
    <col min="12290" max="12302" width="4.28515625" style="11" customWidth="1"/>
    <col min="12303" max="12307" width="4.140625" style="11" customWidth="1"/>
    <col min="12308" max="12310" width="4.28515625" style="11" customWidth="1"/>
    <col min="12311" max="12544" width="7.140625" style="11"/>
    <col min="12545" max="12545" width="7.140625" style="11" customWidth="1"/>
    <col min="12546" max="12558" width="4.28515625" style="11" customWidth="1"/>
    <col min="12559" max="12563" width="4.140625" style="11" customWidth="1"/>
    <col min="12564" max="12566" width="4.28515625" style="11" customWidth="1"/>
    <col min="12567" max="12800" width="7.140625" style="11"/>
    <col min="12801" max="12801" width="7.140625" style="11" customWidth="1"/>
    <col min="12802" max="12814" width="4.28515625" style="11" customWidth="1"/>
    <col min="12815" max="12819" width="4.140625" style="11" customWidth="1"/>
    <col min="12820" max="12822" width="4.28515625" style="11" customWidth="1"/>
    <col min="12823" max="13056" width="7.140625" style="11"/>
    <col min="13057" max="13057" width="7.140625" style="11" customWidth="1"/>
    <col min="13058" max="13070" width="4.28515625" style="11" customWidth="1"/>
    <col min="13071" max="13075" width="4.140625" style="11" customWidth="1"/>
    <col min="13076" max="13078" width="4.28515625" style="11" customWidth="1"/>
    <col min="13079" max="13312" width="7.140625" style="11"/>
    <col min="13313" max="13313" width="7.140625" style="11" customWidth="1"/>
    <col min="13314" max="13326" width="4.28515625" style="11" customWidth="1"/>
    <col min="13327" max="13331" width="4.140625" style="11" customWidth="1"/>
    <col min="13332" max="13334" width="4.28515625" style="11" customWidth="1"/>
    <col min="13335" max="13568" width="7.140625" style="11"/>
    <col min="13569" max="13569" width="7.140625" style="11" customWidth="1"/>
    <col min="13570" max="13582" width="4.28515625" style="11" customWidth="1"/>
    <col min="13583" max="13587" width="4.140625" style="11" customWidth="1"/>
    <col min="13588" max="13590" width="4.28515625" style="11" customWidth="1"/>
    <col min="13591" max="13824" width="7.140625" style="11"/>
    <col min="13825" max="13825" width="7.140625" style="11" customWidth="1"/>
    <col min="13826" max="13838" width="4.28515625" style="11" customWidth="1"/>
    <col min="13839" max="13843" width="4.140625" style="11" customWidth="1"/>
    <col min="13844" max="13846" width="4.28515625" style="11" customWidth="1"/>
    <col min="13847" max="14080" width="7.140625" style="11"/>
    <col min="14081" max="14081" width="7.140625" style="11" customWidth="1"/>
    <col min="14082" max="14094" width="4.28515625" style="11" customWidth="1"/>
    <col min="14095" max="14099" width="4.140625" style="11" customWidth="1"/>
    <col min="14100" max="14102" width="4.28515625" style="11" customWidth="1"/>
    <col min="14103" max="14336" width="7.140625" style="11"/>
    <col min="14337" max="14337" width="7.140625" style="11" customWidth="1"/>
    <col min="14338" max="14350" width="4.28515625" style="11" customWidth="1"/>
    <col min="14351" max="14355" width="4.140625" style="11" customWidth="1"/>
    <col min="14356" max="14358" width="4.28515625" style="11" customWidth="1"/>
    <col min="14359" max="14592" width="7.140625" style="11"/>
    <col min="14593" max="14593" width="7.140625" style="11" customWidth="1"/>
    <col min="14594" max="14606" width="4.28515625" style="11" customWidth="1"/>
    <col min="14607" max="14611" width="4.140625" style="11" customWidth="1"/>
    <col min="14612" max="14614" width="4.28515625" style="11" customWidth="1"/>
    <col min="14615" max="14848" width="7.140625" style="11"/>
    <col min="14849" max="14849" width="7.140625" style="11" customWidth="1"/>
    <col min="14850" max="14862" width="4.28515625" style="11" customWidth="1"/>
    <col min="14863" max="14867" width="4.140625" style="11" customWidth="1"/>
    <col min="14868" max="14870" width="4.28515625" style="11" customWidth="1"/>
    <col min="14871" max="15104" width="7.140625" style="11"/>
    <col min="15105" max="15105" width="7.140625" style="11" customWidth="1"/>
    <col min="15106" max="15118" width="4.28515625" style="11" customWidth="1"/>
    <col min="15119" max="15123" width="4.140625" style="11" customWidth="1"/>
    <col min="15124" max="15126" width="4.28515625" style="11" customWidth="1"/>
    <col min="15127" max="15360" width="7.140625" style="11"/>
    <col min="15361" max="15361" width="7.140625" style="11" customWidth="1"/>
    <col min="15362" max="15374" width="4.28515625" style="11" customWidth="1"/>
    <col min="15375" max="15379" width="4.140625" style="11" customWidth="1"/>
    <col min="15380" max="15382" width="4.28515625" style="11" customWidth="1"/>
    <col min="15383" max="15616" width="7.140625" style="11"/>
    <col min="15617" max="15617" width="7.140625" style="11" customWidth="1"/>
    <col min="15618" max="15630" width="4.28515625" style="11" customWidth="1"/>
    <col min="15631" max="15635" width="4.140625" style="11" customWidth="1"/>
    <col min="15636" max="15638" width="4.28515625" style="11" customWidth="1"/>
    <col min="15639" max="15872" width="7.140625" style="11"/>
    <col min="15873" max="15873" width="7.140625" style="11" customWidth="1"/>
    <col min="15874" max="15886" width="4.28515625" style="11" customWidth="1"/>
    <col min="15887" max="15891" width="4.140625" style="11" customWidth="1"/>
    <col min="15892" max="15894" width="4.28515625" style="11" customWidth="1"/>
    <col min="15895" max="16128" width="7.140625" style="11"/>
    <col min="16129" max="16129" width="7.140625" style="11" customWidth="1"/>
    <col min="16130" max="16142" width="4.28515625" style="11" customWidth="1"/>
    <col min="16143" max="16147" width="4.140625" style="11" customWidth="1"/>
    <col min="16148" max="16150" width="4.28515625" style="11" customWidth="1"/>
    <col min="16151" max="16384" width="7.140625" style="11"/>
  </cols>
  <sheetData>
    <row r="1" spans="1:69" s="203" customFormat="1" ht="27" customHeight="1">
      <c r="A1" s="44" t="s">
        <v>545</v>
      </c>
      <c r="B1" s="215"/>
      <c r="C1" s="215"/>
      <c r="D1" s="215"/>
      <c r="E1" s="215"/>
      <c r="F1" s="215"/>
      <c r="G1" s="215"/>
      <c r="H1" s="215"/>
      <c r="I1" s="215"/>
      <c r="J1" s="215"/>
      <c r="K1" s="215"/>
      <c r="L1" s="215"/>
      <c r="M1" s="215"/>
      <c r="N1" s="215"/>
      <c r="O1" s="215"/>
      <c r="P1" s="215"/>
      <c r="Q1" s="215"/>
      <c r="R1" s="215"/>
      <c r="S1" s="204"/>
      <c r="T1" s="204"/>
      <c r="U1" s="205"/>
      <c r="V1" s="205"/>
    </row>
    <row r="2" spans="1:69" s="218" customFormat="1" ht="19.5" customHeight="1">
      <c r="A2" s="219" t="s">
        <v>546</v>
      </c>
      <c r="B2" s="216"/>
      <c r="C2" s="216"/>
      <c r="D2" s="216"/>
      <c r="E2" s="216"/>
      <c r="F2" s="216"/>
      <c r="G2" s="216"/>
      <c r="H2" s="216"/>
      <c r="I2" s="216"/>
      <c r="J2" s="216"/>
      <c r="K2" s="216"/>
      <c r="L2" s="216"/>
      <c r="M2" s="216"/>
      <c r="N2" s="216"/>
      <c r="O2" s="216"/>
      <c r="P2" s="216"/>
      <c r="Q2" s="216"/>
      <c r="R2" s="216"/>
      <c r="S2" s="216"/>
      <c r="T2" s="216"/>
      <c r="U2" s="217"/>
      <c r="V2" s="217"/>
    </row>
    <row r="3" spans="1:69" s="203" customFormat="1" ht="19.5" customHeight="1">
      <c r="B3" s="206" t="s">
        <v>153</v>
      </c>
      <c r="C3" s="204"/>
      <c r="D3" s="204"/>
      <c r="E3" s="204"/>
      <c r="F3" s="204"/>
      <c r="G3" s="204"/>
      <c r="H3" s="204"/>
      <c r="I3" s="204"/>
      <c r="J3" s="204"/>
      <c r="K3" s="204"/>
      <c r="L3" s="204"/>
      <c r="M3" s="204"/>
      <c r="N3" s="204"/>
      <c r="O3" s="204"/>
      <c r="P3" s="204"/>
      <c r="Q3" s="886" t="s">
        <v>154</v>
      </c>
      <c r="R3" s="887"/>
      <c r="S3" s="204"/>
      <c r="T3" s="204"/>
      <c r="U3" s="205"/>
      <c r="V3" s="205"/>
    </row>
    <row r="4" spans="1:69" s="203" customFormat="1" ht="19.5" customHeight="1" thickBot="1">
      <c r="B4" s="206" t="s">
        <v>155</v>
      </c>
      <c r="C4" s="206"/>
      <c r="D4" s="206"/>
      <c r="E4" s="206"/>
      <c r="F4" s="206"/>
      <c r="G4" s="206"/>
      <c r="H4" s="206"/>
      <c r="I4" s="206"/>
      <c r="J4" s="206"/>
      <c r="K4" s="206"/>
      <c r="L4" s="206"/>
      <c r="M4" s="206"/>
      <c r="N4" s="206"/>
      <c r="O4" s="206"/>
      <c r="P4" s="206"/>
      <c r="Q4" s="206"/>
      <c r="R4" s="206"/>
      <c r="S4" s="206"/>
      <c r="T4" s="206"/>
      <c r="U4" s="207"/>
      <c r="V4" s="207"/>
    </row>
    <row r="5" spans="1:69" s="203" customFormat="1" ht="19.5" customHeight="1">
      <c r="B5" s="889" t="s">
        <v>156</v>
      </c>
      <c r="C5" s="890"/>
      <c r="D5" s="890"/>
      <c r="E5" s="890"/>
      <c r="F5" s="890"/>
      <c r="G5" s="890"/>
      <c r="H5" s="890"/>
      <c r="I5" s="890"/>
      <c r="J5" s="890" t="s">
        <v>157</v>
      </c>
      <c r="K5" s="890"/>
      <c r="L5" s="890"/>
      <c r="M5" s="890"/>
      <c r="N5" s="890"/>
      <c r="O5" s="890"/>
      <c r="P5" s="890"/>
      <c r="Q5" s="890"/>
      <c r="R5" s="890"/>
      <c r="S5" s="890"/>
      <c r="T5" s="890"/>
      <c r="U5" s="890"/>
      <c r="V5" s="891"/>
    </row>
    <row r="6" spans="1:69" s="203" customFormat="1" ht="19.5" customHeight="1">
      <c r="B6" s="892" t="s">
        <v>158</v>
      </c>
      <c r="C6" s="893"/>
      <c r="D6" s="893"/>
      <c r="E6" s="893"/>
      <c r="F6" s="893"/>
      <c r="G6" s="893"/>
      <c r="H6" s="893"/>
      <c r="I6" s="893"/>
      <c r="J6" s="893" t="s">
        <v>159</v>
      </c>
      <c r="K6" s="893"/>
      <c r="L6" s="893"/>
      <c r="M6" s="893"/>
      <c r="N6" s="893"/>
      <c r="O6" s="893"/>
      <c r="P6" s="893"/>
      <c r="Q6" s="893"/>
      <c r="R6" s="893"/>
      <c r="S6" s="893"/>
      <c r="T6" s="893"/>
      <c r="U6" s="893"/>
      <c r="V6" s="896"/>
    </row>
    <row r="7" spans="1:69" s="203" customFormat="1" ht="19.5" customHeight="1">
      <c r="B7" s="892"/>
      <c r="C7" s="893"/>
      <c r="D7" s="893"/>
      <c r="E7" s="893"/>
      <c r="F7" s="893"/>
      <c r="G7" s="893"/>
      <c r="H7" s="893"/>
      <c r="I7" s="893"/>
      <c r="J7" s="893"/>
      <c r="K7" s="893"/>
      <c r="L7" s="893"/>
      <c r="M7" s="893"/>
      <c r="N7" s="893"/>
      <c r="O7" s="893"/>
      <c r="P7" s="893"/>
      <c r="Q7" s="893"/>
      <c r="R7" s="893"/>
      <c r="S7" s="893"/>
      <c r="T7" s="893"/>
      <c r="U7" s="893"/>
      <c r="V7" s="896"/>
    </row>
    <row r="8" spans="1:69" s="203" customFormat="1" ht="19.5" customHeight="1" thickBot="1">
      <c r="B8" s="894"/>
      <c r="C8" s="895"/>
      <c r="D8" s="895"/>
      <c r="E8" s="895"/>
      <c r="F8" s="895"/>
      <c r="G8" s="895"/>
      <c r="H8" s="895"/>
      <c r="I8" s="895"/>
      <c r="J8" s="895"/>
      <c r="K8" s="895"/>
      <c r="L8" s="895"/>
      <c r="M8" s="895"/>
      <c r="N8" s="895"/>
      <c r="O8" s="895"/>
      <c r="P8" s="895"/>
      <c r="Q8" s="895"/>
      <c r="R8" s="895"/>
      <c r="S8" s="895"/>
      <c r="T8" s="895"/>
      <c r="U8" s="895"/>
      <c r="V8" s="897"/>
    </row>
    <row r="9" spans="1:69" s="203" customFormat="1" ht="19.5" customHeight="1">
      <c r="A9" s="208"/>
      <c r="B9" s="209"/>
      <c r="C9" s="204"/>
      <c r="D9" s="204"/>
      <c r="E9" s="204"/>
      <c r="F9" s="204"/>
      <c r="G9" s="204"/>
      <c r="H9" s="204"/>
      <c r="I9" s="204"/>
      <c r="J9" s="204"/>
      <c r="K9" s="204"/>
      <c r="L9" s="204"/>
      <c r="M9" s="209"/>
      <c r="N9" s="209"/>
      <c r="O9" s="209"/>
      <c r="P9" s="204"/>
      <c r="Q9" s="204"/>
      <c r="R9" s="204"/>
      <c r="S9" s="204"/>
      <c r="T9" s="204"/>
      <c r="U9" s="204"/>
      <c r="V9" s="204"/>
    </row>
    <row r="10" spans="1:69" s="203" customFormat="1" ht="19.5" customHeight="1" thickBot="1">
      <c r="A10" s="220" t="s">
        <v>547</v>
      </c>
      <c r="B10" s="206"/>
      <c r="C10" s="206"/>
      <c r="D10" s="206"/>
      <c r="E10" s="206"/>
      <c r="F10" s="206"/>
      <c r="G10" s="206"/>
      <c r="H10" s="206"/>
      <c r="I10" s="206"/>
      <c r="J10" s="206"/>
      <c r="K10" s="206"/>
      <c r="L10" s="206"/>
      <c r="M10" s="206"/>
      <c r="N10" s="206"/>
      <c r="O10" s="206"/>
      <c r="P10" s="206"/>
      <c r="Q10" s="206"/>
      <c r="R10" s="206"/>
      <c r="S10" s="206"/>
      <c r="T10" s="206"/>
      <c r="U10" s="207"/>
      <c r="V10" s="207"/>
    </row>
    <row r="11" spans="1:69" s="203" customFormat="1" ht="19.5" customHeight="1">
      <c r="B11" s="898" t="s">
        <v>160</v>
      </c>
      <c r="C11" s="899"/>
      <c r="D11" s="899"/>
      <c r="E11" s="899"/>
      <c r="F11" s="899"/>
      <c r="G11" s="899"/>
      <c r="H11" s="899"/>
      <c r="I11" s="899"/>
      <c r="J11" s="900" t="s">
        <v>161</v>
      </c>
      <c r="K11" s="900"/>
      <c r="L11" s="900"/>
      <c r="M11" s="900"/>
      <c r="N11" s="900"/>
      <c r="O11" s="900" t="s">
        <v>162</v>
      </c>
      <c r="P11" s="900"/>
      <c r="Q11" s="900"/>
      <c r="R11" s="900"/>
      <c r="S11" s="900"/>
      <c r="T11" s="900"/>
      <c r="U11" s="901"/>
      <c r="V11" s="208"/>
    </row>
    <row r="12" spans="1:69" s="203" customFormat="1" ht="19.5" customHeight="1">
      <c r="B12" s="902" t="s">
        <v>163</v>
      </c>
      <c r="C12" s="903"/>
      <c r="D12" s="903"/>
      <c r="E12" s="903"/>
      <c r="F12" s="903"/>
      <c r="G12" s="903"/>
      <c r="H12" s="903"/>
      <c r="I12" s="903"/>
      <c r="J12" s="903"/>
      <c r="K12" s="903"/>
      <c r="L12" s="903"/>
      <c r="M12" s="903"/>
      <c r="N12" s="903"/>
      <c r="O12" s="903"/>
      <c r="P12" s="903"/>
      <c r="Q12" s="903"/>
      <c r="R12" s="903"/>
      <c r="S12" s="903"/>
      <c r="T12" s="903"/>
      <c r="U12" s="904"/>
      <c r="V12" s="207"/>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row>
    <row r="13" spans="1:69" s="203" customFormat="1" ht="19.5" customHeight="1">
      <c r="B13" s="902"/>
      <c r="C13" s="903"/>
      <c r="D13" s="903"/>
      <c r="E13" s="903"/>
      <c r="F13" s="903"/>
      <c r="G13" s="903"/>
      <c r="H13" s="903"/>
      <c r="I13" s="903"/>
      <c r="J13" s="903"/>
      <c r="K13" s="903"/>
      <c r="L13" s="903"/>
      <c r="M13" s="903"/>
      <c r="N13" s="903"/>
      <c r="O13" s="903"/>
      <c r="P13" s="903"/>
      <c r="Q13" s="903"/>
      <c r="R13" s="903"/>
      <c r="S13" s="903"/>
      <c r="T13" s="903"/>
      <c r="U13" s="904"/>
      <c r="V13" s="207"/>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row>
    <row r="14" spans="1:69" s="203" customFormat="1" ht="19.5" customHeight="1">
      <c r="B14" s="902"/>
      <c r="C14" s="903"/>
      <c r="D14" s="903"/>
      <c r="E14" s="903"/>
      <c r="F14" s="903"/>
      <c r="G14" s="903"/>
      <c r="H14" s="903"/>
      <c r="I14" s="903"/>
      <c r="J14" s="903"/>
      <c r="K14" s="903"/>
      <c r="L14" s="903"/>
      <c r="M14" s="903"/>
      <c r="N14" s="903"/>
      <c r="O14" s="903"/>
      <c r="P14" s="903"/>
      <c r="Q14" s="903"/>
      <c r="R14" s="903"/>
      <c r="S14" s="903"/>
      <c r="T14" s="903"/>
      <c r="U14" s="904"/>
      <c r="V14" s="207"/>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row>
    <row r="15" spans="1:69" s="203" customFormat="1" ht="19.5" customHeight="1">
      <c r="B15" s="902"/>
      <c r="C15" s="903"/>
      <c r="D15" s="903"/>
      <c r="E15" s="903"/>
      <c r="F15" s="903"/>
      <c r="G15" s="903"/>
      <c r="H15" s="903"/>
      <c r="I15" s="903"/>
      <c r="J15" s="903"/>
      <c r="K15" s="903"/>
      <c r="L15" s="903"/>
      <c r="M15" s="903"/>
      <c r="N15" s="903"/>
      <c r="O15" s="903"/>
      <c r="P15" s="903"/>
      <c r="Q15" s="903"/>
      <c r="R15" s="903"/>
      <c r="S15" s="903"/>
      <c r="T15" s="903"/>
      <c r="U15" s="904"/>
      <c r="V15" s="207"/>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row>
    <row r="16" spans="1:69" s="203" customFormat="1" ht="19.5" customHeight="1">
      <c r="B16" s="905" t="s">
        <v>164</v>
      </c>
      <c r="C16" s="906"/>
      <c r="D16" s="906"/>
      <c r="E16" s="906"/>
      <c r="F16" s="906"/>
      <c r="G16" s="906"/>
      <c r="H16" s="906"/>
      <c r="I16" s="906"/>
      <c r="J16" s="906"/>
      <c r="K16" s="906"/>
      <c r="L16" s="906"/>
      <c r="M16" s="906"/>
      <c r="N16" s="906"/>
      <c r="O16" s="906"/>
      <c r="P16" s="906"/>
      <c r="Q16" s="906"/>
      <c r="R16" s="906"/>
      <c r="S16" s="906"/>
      <c r="T16" s="906"/>
      <c r="U16" s="907"/>
      <c r="V16" s="207"/>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row>
    <row r="17" spans="2:69" s="203" customFormat="1" ht="19.5" customHeight="1">
      <c r="B17" s="908" t="s">
        <v>165</v>
      </c>
      <c r="C17" s="909"/>
      <c r="D17" s="909"/>
      <c r="E17" s="909"/>
      <c r="F17" s="909"/>
      <c r="G17" s="909"/>
      <c r="H17" s="909"/>
      <c r="I17" s="909"/>
      <c r="J17" s="909"/>
      <c r="K17" s="909"/>
      <c r="L17" s="909"/>
      <c r="M17" s="909"/>
      <c r="N17" s="909"/>
      <c r="O17" s="909"/>
      <c r="P17" s="909"/>
      <c r="Q17" s="909"/>
      <c r="R17" s="909"/>
      <c r="S17" s="909"/>
      <c r="T17" s="909"/>
      <c r="U17" s="910"/>
      <c r="V17" s="207"/>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row>
    <row r="18" spans="2:69" s="203" customFormat="1" ht="19.5" customHeight="1">
      <c r="B18" s="911"/>
      <c r="C18" s="912"/>
      <c r="D18" s="912"/>
      <c r="E18" s="912"/>
      <c r="F18" s="912"/>
      <c r="G18" s="912"/>
      <c r="H18" s="912"/>
      <c r="I18" s="912"/>
      <c r="J18" s="912"/>
      <c r="K18" s="912"/>
      <c r="L18" s="912"/>
      <c r="M18" s="912"/>
      <c r="N18" s="912"/>
      <c r="O18" s="912"/>
      <c r="P18" s="912"/>
      <c r="Q18" s="912"/>
      <c r="R18" s="912"/>
      <c r="S18" s="912"/>
      <c r="T18" s="912"/>
      <c r="U18" s="913"/>
      <c r="V18" s="207"/>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row>
    <row r="19" spans="2:69" s="203" customFormat="1" ht="19.5" customHeight="1">
      <c r="B19" s="911"/>
      <c r="C19" s="912"/>
      <c r="D19" s="912"/>
      <c r="E19" s="912"/>
      <c r="F19" s="912"/>
      <c r="G19" s="912"/>
      <c r="H19" s="912"/>
      <c r="I19" s="912"/>
      <c r="J19" s="912"/>
      <c r="K19" s="912"/>
      <c r="L19" s="912"/>
      <c r="M19" s="912"/>
      <c r="N19" s="912"/>
      <c r="O19" s="912"/>
      <c r="P19" s="912"/>
      <c r="Q19" s="912"/>
      <c r="R19" s="912"/>
      <c r="S19" s="912"/>
      <c r="T19" s="912"/>
      <c r="U19" s="913"/>
      <c r="V19" s="207"/>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row>
    <row r="20" spans="2:69" s="203" customFormat="1" ht="19.5" customHeight="1" thickBot="1">
      <c r="B20" s="914"/>
      <c r="C20" s="915"/>
      <c r="D20" s="915"/>
      <c r="E20" s="915"/>
      <c r="F20" s="915"/>
      <c r="G20" s="915"/>
      <c r="H20" s="915"/>
      <c r="I20" s="915"/>
      <c r="J20" s="915"/>
      <c r="K20" s="915"/>
      <c r="L20" s="915"/>
      <c r="M20" s="915"/>
      <c r="N20" s="915"/>
      <c r="O20" s="915"/>
      <c r="P20" s="915"/>
      <c r="Q20" s="915"/>
      <c r="R20" s="915"/>
      <c r="S20" s="915"/>
      <c r="T20" s="915"/>
      <c r="U20" s="916"/>
      <c r="V20" s="207"/>
      <c r="W20" s="208"/>
      <c r="X20" s="208"/>
      <c r="Y20" s="208"/>
      <c r="Z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row>
    <row r="21" spans="2:69" s="203" customFormat="1" ht="19.5" customHeight="1"/>
    <row r="22" spans="2:69" s="203" customFormat="1" ht="19.5" customHeight="1"/>
    <row r="23" spans="2:69" s="203" customFormat="1" ht="19.5" customHeight="1"/>
    <row r="24" spans="2:69" s="203" customFormat="1" ht="19.5" customHeight="1"/>
    <row r="25" spans="2:69" s="203" customFormat="1" ht="19.5" customHeight="1"/>
    <row r="26" spans="2:69" s="203" customFormat="1" ht="19.5" customHeight="1"/>
    <row r="27" spans="2:69" s="203" customFormat="1" ht="19.5" customHeight="1">
      <c r="B27" s="210"/>
      <c r="C27" s="210"/>
      <c r="D27" s="210"/>
      <c r="E27" s="210"/>
      <c r="F27" s="210"/>
      <c r="G27" s="210"/>
      <c r="H27" s="210"/>
      <c r="I27" s="210"/>
      <c r="J27" s="210"/>
      <c r="K27" s="210"/>
      <c r="L27" s="210"/>
      <c r="M27" s="210"/>
      <c r="N27" s="210"/>
      <c r="O27" s="210"/>
      <c r="P27" s="210"/>
      <c r="Q27" s="210"/>
      <c r="R27" s="210"/>
      <c r="S27" s="210"/>
      <c r="T27" s="210"/>
      <c r="U27" s="210"/>
      <c r="V27" s="210"/>
    </row>
    <row r="28" spans="2:69" s="203" customFormat="1" ht="19.5" customHeight="1"/>
    <row r="29" spans="2:69" s="203" customFormat="1" ht="19.5" customHeight="1"/>
    <row r="30" spans="2:69" s="203" customFormat="1" ht="19.5" customHeight="1"/>
    <row r="31" spans="2:69" s="203" customFormat="1" ht="19.5" customHeight="1"/>
    <row r="32" spans="2:69" s="203" customFormat="1" ht="19.5" customHeight="1"/>
    <row r="33" spans="1:28" s="203" customFormat="1" ht="19.5" customHeight="1"/>
    <row r="34" spans="1:28" s="203" customFormat="1" ht="19.5" customHeight="1"/>
    <row r="35" spans="1:28" s="203" customFormat="1" ht="19.5" customHeight="1">
      <c r="W35" s="208"/>
      <c r="X35" s="208"/>
      <c r="Y35" s="208"/>
      <c r="Z35" s="208"/>
      <c r="AA35" s="208"/>
      <c r="AB35" s="208"/>
    </row>
    <row r="36" spans="1:28" s="203" customFormat="1" ht="19.5" customHeight="1"/>
    <row r="37" spans="1:28" s="203" customFormat="1" ht="19.5" customHeight="1"/>
    <row r="38" spans="1:28" s="203" customFormat="1" ht="19.5" customHeight="1"/>
    <row r="39" spans="1:28" s="203" customFormat="1" ht="19.5" customHeight="1">
      <c r="B39" s="206"/>
      <c r="C39" s="206"/>
      <c r="D39" s="206"/>
      <c r="E39" s="206"/>
      <c r="F39" s="206"/>
      <c r="G39" s="206"/>
      <c r="H39" s="206"/>
      <c r="I39" s="206"/>
      <c r="J39" s="206"/>
      <c r="K39" s="206"/>
      <c r="L39" s="206"/>
      <c r="M39" s="206"/>
      <c r="N39" s="206"/>
      <c r="O39" s="206"/>
      <c r="P39" s="206"/>
      <c r="Q39" s="206"/>
      <c r="R39" s="206"/>
      <c r="S39" s="206"/>
      <c r="T39" s="206"/>
      <c r="U39" s="206"/>
      <c r="V39" s="207"/>
    </row>
    <row r="40" spans="1:28" s="203" customFormat="1" ht="19.5" customHeight="1">
      <c r="A40" s="211"/>
      <c r="B40" s="211"/>
      <c r="C40" s="211"/>
      <c r="D40" s="211"/>
      <c r="E40" s="211"/>
      <c r="F40" s="211"/>
      <c r="G40" s="211"/>
      <c r="H40" s="211"/>
      <c r="I40" s="211"/>
      <c r="J40" s="211"/>
      <c r="K40" s="211"/>
      <c r="L40" s="211"/>
      <c r="M40" s="211"/>
      <c r="N40" s="211"/>
      <c r="O40" s="211"/>
      <c r="P40" s="211"/>
      <c r="Q40" s="211"/>
      <c r="R40" s="211"/>
      <c r="S40" s="211"/>
      <c r="T40" s="212"/>
      <c r="U40" s="208"/>
      <c r="V40" s="208"/>
    </row>
    <row r="41" spans="1:28" s="203" customFormat="1" ht="19.5" customHeight="1">
      <c r="A41" s="213"/>
      <c r="B41" s="211"/>
      <c r="C41" s="211"/>
      <c r="D41" s="211"/>
      <c r="E41" s="211"/>
      <c r="F41" s="211"/>
      <c r="G41" s="888"/>
      <c r="H41" s="888"/>
      <c r="I41" s="211"/>
      <c r="J41" s="213"/>
      <c r="K41" s="214"/>
      <c r="N41" s="211"/>
      <c r="Q41" s="211"/>
      <c r="R41" s="214"/>
      <c r="S41" s="214"/>
      <c r="T41" s="211"/>
      <c r="U41" s="208"/>
      <c r="V41" s="208"/>
    </row>
    <row r="42" spans="1:28" s="203" customFormat="1" ht="19.5" customHeight="1">
      <c r="A42" s="213"/>
      <c r="B42" s="211"/>
      <c r="C42" s="211"/>
      <c r="D42" s="211"/>
      <c r="E42" s="211"/>
      <c r="F42" s="211"/>
      <c r="G42" s="888"/>
      <c r="H42" s="888"/>
      <c r="I42" s="211"/>
      <c r="J42" s="211"/>
      <c r="K42" s="211"/>
      <c r="L42" s="211"/>
      <c r="M42" s="211"/>
      <c r="N42" s="211"/>
      <c r="O42" s="211"/>
      <c r="P42" s="211"/>
      <c r="Q42" s="211"/>
      <c r="R42" s="211"/>
      <c r="S42" s="211"/>
      <c r="T42" s="211"/>
      <c r="U42" s="208"/>
      <c r="V42" s="208"/>
    </row>
    <row r="43" spans="1:28" s="203" customFormat="1" ht="19.5" customHeight="1">
      <c r="A43" s="213"/>
      <c r="B43" s="211"/>
      <c r="C43" s="211"/>
      <c r="D43" s="211"/>
      <c r="E43" s="211"/>
      <c r="F43" s="214"/>
      <c r="G43" s="888"/>
      <c r="H43" s="888"/>
      <c r="I43" s="888"/>
      <c r="J43" s="888"/>
      <c r="K43" s="888"/>
      <c r="L43" s="888"/>
      <c r="M43" s="888"/>
      <c r="N43" s="888"/>
      <c r="O43" s="888"/>
      <c r="P43" s="888"/>
      <c r="Q43" s="888"/>
      <c r="R43" s="214"/>
      <c r="S43" s="211"/>
      <c r="T43" s="211"/>
      <c r="U43" s="208"/>
      <c r="V43" s="208"/>
    </row>
    <row r="46" spans="1:28" ht="18" customHeight="1">
      <c r="B46" s="15"/>
      <c r="C46" s="15"/>
      <c r="D46" s="15"/>
      <c r="I46" s="15"/>
      <c r="J46" s="15"/>
    </row>
    <row r="47" spans="1:28" ht="18" customHeight="1">
      <c r="B47" s="15"/>
      <c r="C47" s="15"/>
      <c r="D47" s="15"/>
      <c r="I47" s="15"/>
      <c r="J47" s="15"/>
    </row>
    <row r="48" spans="1:28" ht="18" customHeight="1">
      <c r="B48" s="15"/>
      <c r="C48" s="15"/>
      <c r="D48" s="15"/>
      <c r="I48" s="15"/>
      <c r="J48" s="15"/>
    </row>
    <row r="55" spans="1:52" ht="18" customHeight="1">
      <c r="A55" s="15"/>
      <c r="B55" s="15"/>
      <c r="C55" s="15"/>
      <c r="W55" s="7"/>
      <c r="Z55" s="7"/>
      <c r="AA55" s="7"/>
      <c r="AB55" s="7"/>
    </row>
    <row r="56" spans="1:52" ht="18" customHeight="1">
      <c r="A56" s="15"/>
      <c r="B56" s="15"/>
      <c r="C56" s="15"/>
      <c r="W56" s="7"/>
    </row>
    <row r="57" spans="1:52" ht="18" customHeight="1">
      <c r="A57" s="15"/>
      <c r="B57" s="15"/>
      <c r="C57" s="15"/>
      <c r="W57" s="7"/>
    </row>
    <row r="58" spans="1:52" ht="18" customHeight="1">
      <c r="A58" s="15"/>
      <c r="B58" s="15"/>
      <c r="W58" s="7"/>
    </row>
    <row r="59" spans="1:52" ht="18" customHeight="1">
      <c r="A59" s="15"/>
      <c r="B59" s="15"/>
      <c r="W59" s="7"/>
    </row>
    <row r="60" spans="1:52" ht="18" customHeight="1">
      <c r="A60" s="15"/>
      <c r="B60" s="15"/>
      <c r="W60" s="7"/>
    </row>
    <row r="61" spans="1:52" ht="18" customHeight="1">
      <c r="A61" s="15"/>
      <c r="B61" s="15"/>
      <c r="Y61" s="7"/>
    </row>
    <row r="62" spans="1:52" ht="18" customHeight="1">
      <c r="A62" s="15"/>
      <c r="B62" s="15"/>
      <c r="W62" s="7"/>
      <c r="X62" s="16"/>
      <c r="Z62" s="7"/>
      <c r="AA62" s="16"/>
      <c r="AB62" s="7"/>
    </row>
    <row r="63" spans="1:52" ht="18" customHeight="1">
      <c r="A63" s="15"/>
      <c r="B63" s="15"/>
    </row>
    <row r="64" spans="1:52" ht="18" customHeight="1">
      <c r="A64" s="15"/>
      <c r="B64" s="15"/>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3" ht="18" customHeight="1">
      <c r="A65" s="15"/>
      <c r="B65" s="15"/>
    </row>
    <row r="67" spans="1:53" ht="18" customHeight="1">
      <c r="A67" s="15"/>
    </row>
    <row r="68" spans="1:53" ht="18" customHeight="1">
      <c r="A68" s="15"/>
    </row>
    <row r="69" spans="1:53" ht="18" customHeight="1">
      <c r="A69" s="15"/>
    </row>
    <row r="71" spans="1:53" ht="18" customHeight="1">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6" spans="1:53" ht="18" customHeight="1">
      <c r="A76" s="17"/>
      <c r="B76" s="17"/>
      <c r="C76" s="17"/>
      <c r="D76" s="17"/>
      <c r="E76" s="17"/>
    </row>
    <row r="77" spans="1:53" ht="18" customHeight="1">
      <c r="F77" s="17"/>
    </row>
    <row r="78" spans="1:53" ht="18" customHeight="1">
      <c r="F78" s="17"/>
    </row>
    <row r="79" spans="1:53" ht="18" customHeight="1">
      <c r="F79" s="17"/>
      <c r="W79" s="7"/>
      <c r="X79" s="7"/>
    </row>
    <row r="80" spans="1:53" ht="18" customHeight="1">
      <c r="F80" s="17"/>
      <c r="W80" s="7"/>
      <c r="X80" s="7"/>
    </row>
    <row r="81" spans="1:62" ht="18" customHeight="1">
      <c r="F81" s="17"/>
      <c r="W81" s="7"/>
      <c r="X81" s="7"/>
    </row>
    <row r="82" spans="1:62" ht="18" customHeight="1">
      <c r="F82" s="17"/>
      <c r="W82" s="7"/>
      <c r="X82" s="7"/>
    </row>
    <row r="83" spans="1:62" ht="18" customHeight="1">
      <c r="F83" s="17"/>
    </row>
    <row r="84" spans="1:62" ht="18" customHeight="1">
      <c r="F84" s="17"/>
    </row>
    <row r="85" spans="1:62" ht="18" customHeight="1">
      <c r="G85" s="17"/>
    </row>
    <row r="86" spans="1:62" ht="18" customHeight="1">
      <c r="B86" s="12"/>
      <c r="C86" s="12"/>
      <c r="D86" s="12"/>
      <c r="E86" s="12"/>
      <c r="F86" s="12"/>
      <c r="G86" s="12"/>
      <c r="H86" s="12"/>
      <c r="I86" s="12"/>
      <c r="J86" s="12"/>
      <c r="M86" s="12"/>
      <c r="N86" s="12"/>
      <c r="O86" s="12"/>
      <c r="P86" s="10"/>
      <c r="Q86" s="10"/>
      <c r="R86" s="10"/>
      <c r="S86" s="10"/>
      <c r="T86" s="10"/>
    </row>
    <row r="87" spans="1:62" ht="18" customHeight="1">
      <c r="B87" s="12"/>
      <c r="C87" s="12"/>
      <c r="D87" s="12"/>
      <c r="E87" s="12"/>
      <c r="F87" s="12"/>
      <c r="G87" s="12"/>
      <c r="H87" s="12"/>
      <c r="I87" s="12"/>
      <c r="J87" s="12"/>
      <c r="K87" s="12"/>
      <c r="L87" s="12"/>
      <c r="M87" s="12"/>
      <c r="N87" s="12"/>
      <c r="O87" s="12"/>
      <c r="P87" s="12"/>
      <c r="Q87" s="12"/>
      <c r="R87" s="10"/>
      <c r="S87" s="10"/>
      <c r="T87" s="10"/>
      <c r="U87" s="10"/>
      <c r="V87" s="10"/>
    </row>
    <row r="88" spans="1:62" ht="18" customHeight="1">
      <c r="A88" s="15"/>
      <c r="B88" s="15"/>
      <c r="C88" s="15"/>
      <c r="D88" s="15"/>
      <c r="E88" s="15"/>
      <c r="F88" s="15"/>
      <c r="G88" s="15"/>
      <c r="H88" s="15"/>
      <c r="I88" s="15"/>
      <c r="J88" s="15"/>
      <c r="K88" s="15"/>
      <c r="L88" s="15"/>
      <c r="M88" s="15"/>
      <c r="N88" s="15"/>
      <c r="O88" s="15"/>
      <c r="P88" s="15"/>
      <c r="Q88" s="15"/>
      <c r="R88" s="15"/>
      <c r="S88" s="15"/>
      <c r="T88" s="15"/>
    </row>
    <row r="89" spans="1:62" ht="18" customHeight="1">
      <c r="A89" s="15"/>
      <c r="B89" s="15"/>
      <c r="C89" s="15"/>
      <c r="D89" s="15"/>
      <c r="E89" s="15"/>
      <c r="F89" s="15"/>
      <c r="G89" s="15"/>
      <c r="H89" s="15"/>
      <c r="I89" s="15"/>
      <c r="J89" s="15"/>
      <c r="K89" s="15"/>
      <c r="L89" s="15"/>
      <c r="M89" s="15"/>
      <c r="N89" s="15"/>
      <c r="O89" s="15"/>
      <c r="P89" s="15"/>
      <c r="Q89" s="15"/>
      <c r="R89" s="15"/>
      <c r="S89" s="15"/>
      <c r="T89" s="15"/>
      <c r="AU89" s="7"/>
      <c r="AV89" s="7"/>
      <c r="AW89" s="7"/>
      <c r="AX89" s="7"/>
      <c r="AY89" s="7"/>
      <c r="AZ89" s="7"/>
      <c r="BA89" s="7"/>
      <c r="BB89" s="7"/>
      <c r="BC89" s="7"/>
      <c r="BD89" s="7"/>
      <c r="BE89" s="7"/>
    </row>
    <row r="90" spans="1:62" ht="18" customHeight="1">
      <c r="A90" s="15"/>
      <c r="B90" s="15"/>
      <c r="C90" s="15"/>
      <c r="D90" s="15"/>
      <c r="E90" s="15"/>
      <c r="F90" s="15"/>
      <c r="G90" s="15"/>
      <c r="H90" s="15"/>
      <c r="I90" s="15"/>
      <c r="J90" s="15"/>
      <c r="K90" s="15"/>
      <c r="L90" s="15"/>
      <c r="M90" s="15"/>
      <c r="N90" s="15"/>
      <c r="O90" s="15"/>
      <c r="P90" s="15"/>
      <c r="Q90" s="15"/>
      <c r="R90" s="15"/>
      <c r="S90" s="15"/>
      <c r="T90" s="15"/>
      <c r="AU90" s="7"/>
      <c r="AV90" s="7"/>
      <c r="AW90" s="7"/>
      <c r="AX90" s="7"/>
      <c r="AY90" s="7"/>
      <c r="AZ90" s="7"/>
      <c r="BA90" s="7"/>
      <c r="BB90" s="7"/>
      <c r="BC90" s="7"/>
      <c r="BD90" s="7"/>
      <c r="BE90" s="7"/>
      <c r="BF90" s="7"/>
      <c r="BG90" s="7"/>
      <c r="BH90" s="7"/>
      <c r="BI90" s="7"/>
      <c r="BJ90" s="7"/>
    </row>
    <row r="91" spans="1:62" ht="18" customHeight="1">
      <c r="A91" s="15"/>
      <c r="B91" s="15"/>
      <c r="C91" s="15"/>
      <c r="D91" s="15"/>
      <c r="E91" s="15"/>
      <c r="F91" s="15"/>
      <c r="G91" s="15"/>
      <c r="H91" s="15"/>
      <c r="I91" s="15"/>
      <c r="J91" s="15"/>
      <c r="K91" s="15"/>
      <c r="L91" s="15"/>
      <c r="M91" s="15"/>
      <c r="N91" s="15"/>
      <c r="O91" s="15"/>
      <c r="P91" s="15"/>
      <c r="Q91" s="15"/>
      <c r="R91" s="15"/>
      <c r="S91" s="15"/>
      <c r="T91" s="15"/>
    </row>
    <row r="92" spans="1:62" ht="18" customHeight="1">
      <c r="A92" s="15"/>
      <c r="B92" s="15"/>
      <c r="C92" s="15"/>
      <c r="D92" s="15"/>
      <c r="E92" s="15"/>
      <c r="F92" s="15"/>
      <c r="G92" s="15"/>
      <c r="H92" s="15"/>
      <c r="I92" s="15"/>
      <c r="J92" s="15"/>
      <c r="K92" s="15"/>
      <c r="L92" s="15"/>
      <c r="M92" s="15"/>
      <c r="N92" s="15"/>
      <c r="O92" s="15"/>
      <c r="P92" s="15"/>
      <c r="Q92" s="15"/>
      <c r="R92" s="15"/>
      <c r="S92" s="15"/>
      <c r="T92" s="15"/>
    </row>
    <row r="93" spans="1:62" ht="18" customHeight="1">
      <c r="A93" s="15"/>
      <c r="B93" s="15"/>
      <c r="C93" s="15"/>
      <c r="D93" s="15"/>
      <c r="E93" s="15"/>
      <c r="F93" s="15"/>
      <c r="G93" s="15"/>
      <c r="H93" s="15"/>
      <c r="I93" s="15"/>
      <c r="J93" s="15"/>
      <c r="K93" s="15"/>
      <c r="L93" s="15"/>
      <c r="M93" s="15"/>
      <c r="N93" s="15"/>
      <c r="O93" s="15"/>
      <c r="P93" s="15"/>
      <c r="Q93" s="15"/>
      <c r="R93" s="15"/>
      <c r="S93" s="15"/>
      <c r="T93" s="15"/>
    </row>
    <row r="94" spans="1:62" ht="18" customHeight="1">
      <c r="A94" s="15"/>
      <c r="B94" s="15"/>
      <c r="C94" s="15"/>
      <c r="D94" s="15"/>
      <c r="E94" s="15"/>
      <c r="F94" s="15"/>
      <c r="G94" s="15"/>
      <c r="H94" s="15"/>
      <c r="I94" s="15"/>
      <c r="J94" s="15"/>
      <c r="K94" s="15"/>
      <c r="L94" s="15"/>
      <c r="M94" s="15"/>
      <c r="N94" s="15"/>
      <c r="O94" s="15"/>
      <c r="P94" s="15"/>
      <c r="Q94" s="15"/>
      <c r="R94" s="15"/>
      <c r="S94" s="15"/>
      <c r="T94" s="15"/>
    </row>
    <row r="95" spans="1:62" ht="18" customHeight="1">
      <c r="A95" s="15"/>
      <c r="B95" s="15"/>
      <c r="C95" s="15"/>
      <c r="D95" s="15"/>
      <c r="E95" s="15"/>
      <c r="F95" s="15"/>
      <c r="G95" s="15"/>
      <c r="H95" s="15"/>
      <c r="I95" s="15"/>
      <c r="J95" s="15"/>
      <c r="K95" s="15"/>
      <c r="L95" s="15"/>
      <c r="M95" s="15"/>
      <c r="N95" s="15"/>
      <c r="O95" s="15"/>
      <c r="P95" s="15"/>
      <c r="Q95" s="15"/>
      <c r="R95" s="15"/>
      <c r="S95" s="15"/>
      <c r="T95" s="15"/>
    </row>
    <row r="96" spans="1:62" ht="18" customHeight="1">
      <c r="A96" s="15"/>
      <c r="B96" s="15"/>
      <c r="C96" s="15"/>
      <c r="D96" s="15"/>
      <c r="E96" s="15"/>
      <c r="F96" s="15"/>
      <c r="G96" s="15"/>
      <c r="H96" s="15"/>
      <c r="I96" s="15"/>
      <c r="J96" s="15"/>
      <c r="K96" s="15"/>
      <c r="L96" s="15"/>
      <c r="M96" s="15"/>
      <c r="N96" s="15"/>
      <c r="O96" s="15"/>
      <c r="P96" s="15"/>
      <c r="Q96" s="15"/>
      <c r="R96" s="15"/>
      <c r="S96" s="15"/>
      <c r="T96" s="15"/>
    </row>
    <row r="97" spans="1:60" ht="18" customHeight="1">
      <c r="A97" s="15"/>
      <c r="B97" s="15"/>
      <c r="C97" s="15"/>
      <c r="D97" s="15"/>
      <c r="E97" s="15"/>
      <c r="F97" s="15"/>
      <c r="G97" s="15"/>
      <c r="H97" s="15"/>
      <c r="I97" s="15"/>
      <c r="J97" s="15"/>
      <c r="K97" s="15"/>
      <c r="L97" s="15"/>
      <c r="M97" s="15"/>
      <c r="N97" s="15"/>
      <c r="O97" s="15"/>
      <c r="P97" s="15"/>
      <c r="Q97" s="15"/>
      <c r="R97" s="15"/>
      <c r="S97" s="15"/>
      <c r="T97" s="15"/>
    </row>
    <row r="98" spans="1:60" ht="18" customHeight="1">
      <c r="A98" s="15"/>
      <c r="B98" s="15"/>
      <c r="C98" s="15"/>
      <c r="D98" s="15"/>
      <c r="E98" s="15"/>
      <c r="F98" s="15"/>
      <c r="G98" s="15"/>
      <c r="H98" s="15"/>
      <c r="I98" s="15"/>
      <c r="J98" s="15"/>
      <c r="K98" s="15"/>
      <c r="L98" s="15"/>
      <c r="M98" s="15"/>
      <c r="N98" s="15"/>
      <c r="O98" s="15"/>
      <c r="P98" s="15"/>
      <c r="Q98" s="15"/>
      <c r="R98" s="15"/>
      <c r="S98" s="15"/>
      <c r="T98" s="15"/>
    </row>
    <row r="99" spans="1:60" ht="18" customHeight="1">
      <c r="A99" s="15"/>
      <c r="B99" s="15"/>
      <c r="C99" s="15"/>
      <c r="D99" s="15"/>
      <c r="E99" s="15"/>
      <c r="F99" s="15"/>
      <c r="G99" s="15"/>
      <c r="H99" s="15"/>
      <c r="I99" s="15"/>
      <c r="J99" s="15"/>
      <c r="K99" s="15"/>
      <c r="L99" s="15"/>
      <c r="M99" s="15"/>
      <c r="N99" s="15"/>
      <c r="O99" s="15"/>
      <c r="P99" s="15"/>
      <c r="Q99" s="15"/>
      <c r="R99" s="15"/>
      <c r="S99" s="15"/>
      <c r="T99" s="15"/>
      <c r="W99" s="7"/>
      <c r="X99" s="7"/>
      <c r="Y99" s="7"/>
      <c r="Z99" s="7"/>
      <c r="AA99" s="7"/>
      <c r="AB99" s="7"/>
    </row>
    <row r="100" spans="1:60" ht="18" customHeight="1">
      <c r="A100" s="15"/>
      <c r="B100" s="15"/>
      <c r="C100" s="15"/>
      <c r="D100" s="15"/>
      <c r="E100" s="15"/>
      <c r="F100" s="15"/>
      <c r="G100" s="15"/>
      <c r="H100" s="15"/>
      <c r="I100" s="15"/>
      <c r="J100" s="15"/>
      <c r="K100" s="15"/>
      <c r="L100" s="15"/>
      <c r="M100" s="15"/>
      <c r="N100" s="15"/>
      <c r="O100" s="15"/>
      <c r="P100" s="15"/>
      <c r="Q100" s="15"/>
      <c r="R100" s="15"/>
      <c r="S100" s="15"/>
      <c r="T100" s="15"/>
    </row>
    <row r="101" spans="1:60" ht="18" customHeight="1">
      <c r="B101" s="12"/>
      <c r="C101" s="12"/>
      <c r="D101" s="12"/>
      <c r="E101" s="12"/>
      <c r="F101" s="12"/>
      <c r="G101" s="12"/>
      <c r="H101" s="12"/>
      <c r="I101" s="12"/>
      <c r="J101" s="12"/>
      <c r="K101" s="12"/>
      <c r="L101" s="12"/>
      <c r="M101" s="12"/>
      <c r="N101" s="12"/>
      <c r="O101" s="12"/>
      <c r="P101" s="12"/>
      <c r="Q101" s="12"/>
      <c r="R101" s="10"/>
      <c r="S101" s="10"/>
      <c r="T101" s="10"/>
    </row>
    <row r="102" spans="1:60" ht="18" customHeight="1">
      <c r="B102" s="12"/>
      <c r="C102" s="12"/>
      <c r="D102" s="12"/>
      <c r="E102" s="12"/>
      <c r="F102" s="12"/>
      <c r="G102" s="12"/>
      <c r="H102" s="12"/>
      <c r="I102" s="12"/>
      <c r="J102" s="12"/>
      <c r="K102" s="12"/>
      <c r="L102" s="12"/>
      <c r="M102" s="12"/>
      <c r="N102" s="12"/>
      <c r="O102" s="12"/>
      <c r="P102" s="12"/>
      <c r="Q102" s="12"/>
      <c r="R102" s="10"/>
      <c r="S102" s="10"/>
      <c r="T102" s="10"/>
    </row>
    <row r="103" spans="1:60" ht="18" customHeight="1">
      <c r="B103" s="12"/>
      <c r="C103" s="12"/>
      <c r="D103" s="12"/>
      <c r="E103" s="12"/>
      <c r="F103" s="12"/>
      <c r="G103" s="12"/>
      <c r="H103" s="12"/>
      <c r="I103" s="12"/>
      <c r="J103" s="12"/>
      <c r="K103" s="12"/>
      <c r="L103" s="12"/>
      <c r="M103" s="12"/>
      <c r="N103" s="12"/>
      <c r="O103" s="12"/>
      <c r="P103" s="12"/>
      <c r="Q103" s="12"/>
      <c r="R103" s="10"/>
      <c r="S103" s="10"/>
      <c r="T103" s="10"/>
    </row>
    <row r="104" spans="1:60" ht="18" customHeight="1">
      <c r="B104" s="12"/>
      <c r="C104" s="12"/>
      <c r="D104" s="12"/>
      <c r="E104" s="12"/>
      <c r="F104" s="12"/>
      <c r="G104" s="12"/>
      <c r="H104" s="12"/>
      <c r="I104" s="12"/>
      <c r="J104" s="12"/>
      <c r="K104" s="12"/>
      <c r="L104" s="12"/>
      <c r="M104" s="12"/>
      <c r="N104" s="12"/>
      <c r="O104" s="12"/>
      <c r="P104" s="12"/>
      <c r="Q104" s="12"/>
      <c r="R104" s="10"/>
      <c r="S104" s="10"/>
      <c r="T104" s="10"/>
    </row>
    <row r="105" spans="1:60" ht="18" customHeight="1">
      <c r="B105" s="12"/>
      <c r="C105" s="12"/>
      <c r="D105" s="12"/>
      <c r="E105" s="12"/>
      <c r="F105" s="12"/>
      <c r="G105" s="12"/>
      <c r="H105" s="12"/>
      <c r="I105" s="12"/>
      <c r="J105" s="12"/>
      <c r="K105" s="12"/>
      <c r="L105" s="12"/>
      <c r="M105" s="12"/>
      <c r="N105" s="12"/>
      <c r="O105" s="12"/>
      <c r="P105" s="12"/>
      <c r="Q105" s="12"/>
      <c r="R105" s="10"/>
      <c r="S105" s="10"/>
      <c r="T105" s="10"/>
    </row>
    <row r="106" spans="1:60" ht="18" customHeight="1">
      <c r="B106" s="12"/>
      <c r="C106" s="12"/>
      <c r="D106" s="12"/>
      <c r="E106" s="12"/>
      <c r="F106" s="12"/>
      <c r="G106" s="12"/>
      <c r="H106" s="12"/>
      <c r="I106" s="12"/>
      <c r="J106" s="12"/>
      <c r="K106" s="12"/>
      <c r="L106" s="12"/>
      <c r="M106" s="12"/>
      <c r="N106" s="12"/>
      <c r="O106" s="12"/>
      <c r="P106" s="12"/>
      <c r="Q106" s="12"/>
      <c r="R106" s="10"/>
      <c r="S106" s="10"/>
      <c r="T106" s="10"/>
    </row>
    <row r="107" spans="1:60" ht="18" customHeight="1">
      <c r="B107" s="12"/>
      <c r="C107" s="12"/>
      <c r="D107" s="12"/>
      <c r="E107" s="12"/>
      <c r="F107" s="12"/>
      <c r="G107" s="12"/>
      <c r="H107" s="12"/>
      <c r="I107" s="12"/>
      <c r="J107" s="12"/>
      <c r="K107" s="12"/>
      <c r="L107" s="12"/>
      <c r="M107" s="12"/>
      <c r="N107" s="12"/>
      <c r="O107" s="12"/>
      <c r="P107" s="12"/>
      <c r="Q107" s="12"/>
      <c r="R107" s="10"/>
      <c r="S107" s="10"/>
      <c r="T107" s="10"/>
    </row>
    <row r="109" spans="1:60" ht="18" customHeight="1">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row>
    <row r="114" spans="1:28" ht="18" customHeight="1">
      <c r="A114" s="18"/>
    </row>
    <row r="125" spans="1:28" ht="18" customHeight="1">
      <c r="Y125" s="13"/>
      <c r="Z125" s="14"/>
      <c r="AA125" s="14"/>
      <c r="AB125" s="13"/>
    </row>
    <row r="170" spans="29:29" ht="18" customHeight="1">
      <c r="AC170" s="17"/>
    </row>
    <row r="171" spans="29:29" ht="18" customHeight="1">
      <c r="AC171" s="17"/>
    </row>
    <row r="172" spans="29:29" ht="18" customHeight="1">
      <c r="AC172" s="17"/>
    </row>
    <row r="173" spans="29:29" ht="18" customHeight="1">
      <c r="AC173" s="17"/>
    </row>
    <row r="174" spans="29:29" ht="18" customHeight="1">
      <c r="AC174" s="17"/>
    </row>
    <row r="175" spans="29:29" ht="18" customHeight="1">
      <c r="AC175" s="17"/>
    </row>
    <row r="176" spans="29:29" ht="18" customHeight="1">
      <c r="AC176" s="17"/>
    </row>
    <row r="177" spans="29:29" ht="18" customHeight="1">
      <c r="AC177" s="17"/>
    </row>
  </sheetData>
  <mergeCells count="16">
    <mergeCell ref="Q3:R3"/>
    <mergeCell ref="G43:Q43"/>
    <mergeCell ref="B5:I5"/>
    <mergeCell ref="J5:V5"/>
    <mergeCell ref="B6:I8"/>
    <mergeCell ref="J6:V8"/>
    <mergeCell ref="B11:I11"/>
    <mergeCell ref="J11:K11"/>
    <mergeCell ref="L11:N11"/>
    <mergeCell ref="O11:P11"/>
    <mergeCell ref="Q11:U11"/>
    <mergeCell ref="B12:U15"/>
    <mergeCell ref="B16:U16"/>
    <mergeCell ref="B17:U20"/>
    <mergeCell ref="G41:H41"/>
    <mergeCell ref="G42:H42"/>
  </mergeCells>
  <phoneticPr fontId="1"/>
  <dataValidations count="1">
    <dataValidation type="list" allowBlank="1" showInputMessage="1" showErrorMessage="1" sqref="Q3:R3" xr:uid="{00000000-0002-0000-0A00-000000000000}">
      <formula1>"あり,なし"</formula1>
    </dataValidation>
  </dataValidations>
  <pageMargins left="0.59055118110236227" right="0.39370078740157483" top="0.98425196850393704" bottom="0.98425196850393704" header="0.51181102362204722" footer="0.51181102362204722"/>
  <pageSetup paperSize="9" firstPageNumber="15" orientation="portrait" useFirstPageNumber="1" r:id="rId1"/>
  <headerFooter alignWithMargins="0">
    <oddFooter>&amp;C11/24 ページ</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E150"/>
  <sheetViews>
    <sheetView showGridLines="0" view="pageBreakPreview" zoomScaleNormal="100" zoomScaleSheetLayoutView="100" workbookViewId="0">
      <selection activeCell="R38" sqref="R38:V38"/>
    </sheetView>
  </sheetViews>
  <sheetFormatPr defaultColWidth="7.140625" defaultRowHeight="18" customHeight="1"/>
  <cols>
    <col min="1" max="1" width="4.42578125" style="19" customWidth="1"/>
    <col min="2" max="14" width="4.28515625" style="19" customWidth="1"/>
    <col min="15" max="19" width="4.140625" style="19" customWidth="1"/>
    <col min="20" max="21" width="4.28515625" style="19" customWidth="1"/>
    <col min="22" max="22" width="4.42578125" style="19" customWidth="1"/>
    <col min="23" max="24" width="4.28515625" style="19" customWidth="1"/>
    <col min="25" max="25" width="4.42578125" style="19" customWidth="1"/>
    <col min="26" max="31" width="4.28515625" style="19" customWidth="1"/>
    <col min="32" max="16384" width="7.140625" style="19"/>
  </cols>
  <sheetData>
    <row r="1" spans="1:56" s="179" customFormat="1" ht="27" customHeight="1">
      <c r="A1" s="103" t="s">
        <v>548</v>
      </c>
      <c r="B1" s="178"/>
      <c r="C1" s="178"/>
      <c r="D1" s="178"/>
      <c r="E1" s="178"/>
      <c r="F1" s="178"/>
      <c r="G1" s="178"/>
      <c r="H1" s="178"/>
      <c r="I1" s="178"/>
      <c r="J1" s="45"/>
      <c r="K1" s="45"/>
      <c r="L1" s="45"/>
      <c r="M1" s="178"/>
      <c r="N1" s="178"/>
      <c r="O1" s="178"/>
      <c r="P1" s="178"/>
      <c r="Q1" s="178"/>
      <c r="R1" s="178"/>
      <c r="S1" s="178"/>
      <c r="T1" s="178"/>
      <c r="U1" s="178"/>
      <c r="V1" s="178"/>
    </row>
    <row r="2" spans="1:56" s="112" customFormat="1" ht="19.5" customHeight="1">
      <c r="A2" s="221" t="s">
        <v>549</v>
      </c>
    </row>
    <row r="3" spans="1:56" s="203" customFormat="1" ht="18" customHeight="1" thickBot="1">
      <c r="A3" s="245"/>
      <c r="B3" s="203" t="s">
        <v>166</v>
      </c>
    </row>
    <row r="4" spans="1:56" s="203" customFormat="1" ht="18" customHeight="1">
      <c r="A4" s="208"/>
      <c r="B4" s="926"/>
      <c r="C4" s="927"/>
      <c r="D4" s="927"/>
      <c r="E4" s="927"/>
      <c r="F4" s="927"/>
      <c r="G4" s="927"/>
      <c r="H4" s="927"/>
      <c r="I4" s="927"/>
      <c r="J4" s="927"/>
      <c r="K4" s="927"/>
      <c r="L4" s="927"/>
      <c r="M4" s="927"/>
      <c r="N4" s="927"/>
      <c r="O4" s="927"/>
      <c r="P4" s="927"/>
      <c r="Q4" s="927"/>
      <c r="R4" s="927"/>
      <c r="S4" s="927"/>
      <c r="T4" s="927"/>
      <c r="U4" s="928"/>
    </row>
    <row r="5" spans="1:56" s="203" customFormat="1" ht="18" customHeight="1">
      <c r="A5" s="208"/>
      <c r="B5" s="911"/>
      <c r="C5" s="912"/>
      <c r="D5" s="912"/>
      <c r="E5" s="912"/>
      <c r="F5" s="912"/>
      <c r="G5" s="912"/>
      <c r="H5" s="912"/>
      <c r="I5" s="912"/>
      <c r="J5" s="912"/>
      <c r="K5" s="912"/>
      <c r="L5" s="912"/>
      <c r="M5" s="912"/>
      <c r="N5" s="912"/>
      <c r="O5" s="912"/>
      <c r="P5" s="912"/>
      <c r="Q5" s="912"/>
      <c r="R5" s="912"/>
      <c r="S5" s="912"/>
      <c r="T5" s="912"/>
      <c r="U5" s="913"/>
    </row>
    <row r="6" spans="1:56" s="203" customFormat="1" ht="18" customHeight="1" thickBot="1">
      <c r="A6" s="208"/>
      <c r="B6" s="914"/>
      <c r="C6" s="915"/>
      <c r="D6" s="915"/>
      <c r="E6" s="915"/>
      <c r="F6" s="915"/>
      <c r="G6" s="915"/>
      <c r="H6" s="915"/>
      <c r="I6" s="915"/>
      <c r="J6" s="915"/>
      <c r="K6" s="915"/>
      <c r="L6" s="915"/>
      <c r="M6" s="915"/>
      <c r="N6" s="915"/>
      <c r="O6" s="915"/>
      <c r="P6" s="915"/>
      <c r="Q6" s="915"/>
      <c r="R6" s="915"/>
      <c r="S6" s="915"/>
      <c r="T6" s="915"/>
      <c r="U6" s="916"/>
    </row>
    <row r="7" spans="1:56" s="203" customFormat="1" ht="18" customHeight="1">
      <c r="A7" s="245"/>
      <c r="B7" s="203" t="s">
        <v>167</v>
      </c>
      <c r="H7" s="203" t="s">
        <v>168</v>
      </c>
      <c r="J7" s="929" t="s">
        <v>55</v>
      </c>
      <c r="K7" s="929"/>
      <c r="M7" s="203" t="s">
        <v>169</v>
      </c>
      <c r="O7" s="929" t="s">
        <v>55</v>
      </c>
      <c r="P7" s="929"/>
    </row>
    <row r="8" spans="1:56" s="203" customFormat="1" ht="18" customHeight="1">
      <c r="A8" s="245"/>
      <c r="B8" s="203" t="s">
        <v>566</v>
      </c>
      <c r="K8" s="203" t="s">
        <v>170</v>
      </c>
      <c r="N8" s="203" t="s">
        <v>171</v>
      </c>
      <c r="R8" s="203" t="s">
        <v>172</v>
      </c>
    </row>
    <row r="9" spans="1:56" s="203" customFormat="1" ht="18" customHeight="1">
      <c r="A9" s="203" t="s">
        <v>2</v>
      </c>
      <c r="K9" s="203" t="s">
        <v>173</v>
      </c>
      <c r="N9" s="203" t="s">
        <v>174</v>
      </c>
      <c r="R9" s="203" t="s">
        <v>175</v>
      </c>
    </row>
    <row r="10" spans="1:56" s="203" customFormat="1" ht="18" customHeight="1"/>
    <row r="11" spans="1:56" s="112" customFormat="1" ht="19.5" customHeight="1" thickBot="1">
      <c r="A11" s="124" t="s">
        <v>550</v>
      </c>
      <c r="D11" s="106"/>
      <c r="E11" s="106"/>
      <c r="F11" s="106"/>
      <c r="G11" s="106"/>
      <c r="H11" s="106"/>
      <c r="I11" s="106"/>
      <c r="J11" s="106"/>
      <c r="K11" s="106"/>
      <c r="L11" s="106"/>
      <c r="M11" s="106"/>
      <c r="N11" s="106"/>
      <c r="O11" s="106"/>
      <c r="P11" s="106"/>
      <c r="Q11" s="372" t="s">
        <v>789</v>
      </c>
      <c r="R11" s="106"/>
      <c r="S11" s="106"/>
      <c r="T11" s="107"/>
      <c r="U11" s="106"/>
      <c r="V11" s="106"/>
      <c r="W11" s="106"/>
      <c r="X11" s="106"/>
      <c r="Y11" s="106"/>
      <c r="Z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row>
    <row r="12" spans="1:56" s="112" customFormat="1" ht="19.5" customHeight="1">
      <c r="B12" s="975" t="s">
        <v>64</v>
      </c>
      <c r="C12" s="967"/>
      <c r="D12" s="967"/>
      <c r="E12" s="967"/>
      <c r="F12" s="967"/>
      <c r="G12" s="967" t="s">
        <v>176</v>
      </c>
      <c r="H12" s="967"/>
      <c r="I12" s="967"/>
      <c r="J12" s="967" t="s">
        <v>177</v>
      </c>
      <c r="K12" s="967"/>
      <c r="L12" s="967"/>
      <c r="M12" s="967"/>
      <c r="N12" s="976" t="s">
        <v>178</v>
      </c>
      <c r="O12" s="977"/>
      <c r="P12" s="977"/>
      <c r="Q12" s="978"/>
      <c r="R12" s="223"/>
      <c r="S12" s="223"/>
      <c r="T12" s="223"/>
    </row>
    <row r="13" spans="1:56" s="112" customFormat="1" ht="19.5" customHeight="1">
      <c r="B13" s="971" t="s">
        <v>179</v>
      </c>
      <c r="C13" s="931"/>
      <c r="D13" s="931"/>
      <c r="E13" s="931"/>
      <c r="F13" s="931"/>
      <c r="G13" s="972"/>
      <c r="H13" s="972"/>
      <c r="I13" s="972"/>
      <c r="J13" s="973"/>
      <c r="K13" s="974"/>
      <c r="L13" s="974"/>
      <c r="M13" s="224" t="s">
        <v>3</v>
      </c>
      <c r="N13" s="973"/>
      <c r="O13" s="974"/>
      <c r="P13" s="974"/>
      <c r="Q13" s="225"/>
      <c r="R13" s="223"/>
      <c r="S13" s="223"/>
      <c r="T13" s="223"/>
    </row>
    <row r="14" spans="1:56" s="112" customFormat="1" ht="19.5" customHeight="1">
      <c r="A14" s="172"/>
      <c r="B14" s="971" t="s">
        <v>180</v>
      </c>
      <c r="C14" s="931"/>
      <c r="D14" s="931"/>
      <c r="E14" s="931"/>
      <c r="F14" s="931"/>
      <c r="G14" s="972"/>
      <c r="H14" s="972"/>
      <c r="I14" s="972"/>
      <c r="J14" s="973"/>
      <c r="K14" s="974"/>
      <c r="L14" s="974"/>
      <c r="M14" s="224" t="s">
        <v>3</v>
      </c>
      <c r="N14" s="973"/>
      <c r="O14" s="974"/>
      <c r="P14" s="974"/>
      <c r="Q14" s="225"/>
      <c r="R14" s="223"/>
      <c r="S14" s="223"/>
      <c r="T14" s="223"/>
    </row>
    <row r="15" spans="1:56" s="112" customFormat="1" ht="19.5" customHeight="1" thickBot="1">
      <c r="B15" s="755" t="s">
        <v>181</v>
      </c>
      <c r="C15" s="783"/>
      <c r="D15" s="783"/>
      <c r="E15" s="783"/>
      <c r="F15" s="756"/>
      <c r="G15" s="969"/>
      <c r="H15" s="970"/>
      <c r="I15" s="951"/>
      <c r="J15" s="969"/>
      <c r="K15" s="970"/>
      <c r="L15" s="970"/>
      <c r="M15" s="226" t="s">
        <v>3</v>
      </c>
      <c r="N15" s="969"/>
      <c r="O15" s="970"/>
      <c r="P15" s="970"/>
      <c r="Q15" s="227"/>
      <c r="R15" s="223"/>
      <c r="S15" s="223"/>
      <c r="T15" s="223"/>
    </row>
    <row r="16" spans="1:56" s="112" customFormat="1" ht="19.5" customHeight="1">
      <c r="A16" s="222" t="s">
        <v>551</v>
      </c>
      <c r="N16" s="947" t="s">
        <v>55</v>
      </c>
      <c r="O16" s="947"/>
    </row>
    <row r="17" spans="1:53" s="112" customFormat="1" ht="19.5" customHeight="1">
      <c r="A17" s="112" t="s">
        <v>552</v>
      </c>
      <c r="H17" s="948" t="s">
        <v>191</v>
      </c>
      <c r="I17" s="948"/>
      <c r="J17" s="947" t="s">
        <v>553</v>
      </c>
      <c r="K17" s="947"/>
      <c r="L17" s="228"/>
      <c r="M17" s="106" t="s">
        <v>192</v>
      </c>
      <c r="T17" s="112" t="s">
        <v>137</v>
      </c>
    </row>
    <row r="18" spans="1:53" s="112" customFormat="1" ht="19.5" customHeight="1">
      <c r="A18" s="229"/>
      <c r="B18" s="48"/>
      <c r="C18" s="230"/>
      <c r="D18" s="230"/>
      <c r="E18" s="230"/>
      <c r="F18" s="230"/>
      <c r="G18" s="230"/>
      <c r="H18" s="230"/>
      <c r="I18" s="230"/>
      <c r="J18" s="230"/>
      <c r="K18" s="960"/>
      <c r="L18" s="960"/>
      <c r="M18" s="960"/>
    </row>
    <row r="19" spans="1:53" s="112" customFormat="1" ht="19.5" customHeight="1" thickBot="1">
      <c r="A19" s="124" t="s">
        <v>554</v>
      </c>
      <c r="X19" s="372" t="s">
        <v>789</v>
      </c>
    </row>
    <row r="20" spans="1:53" s="112" customFormat="1" ht="19.5" customHeight="1">
      <c r="B20" s="961" t="s">
        <v>182</v>
      </c>
      <c r="C20" s="962"/>
      <c r="D20" s="963"/>
      <c r="E20" s="967" t="s">
        <v>183</v>
      </c>
      <c r="F20" s="967"/>
      <c r="G20" s="967"/>
      <c r="H20" s="967"/>
      <c r="I20" s="967"/>
      <c r="J20" s="967"/>
      <c r="K20" s="967"/>
      <c r="L20" s="967"/>
      <c r="M20" s="772" t="s">
        <v>184</v>
      </c>
      <c r="N20" s="771"/>
      <c r="O20" s="771"/>
      <c r="P20" s="771"/>
      <c r="Q20" s="771"/>
      <c r="R20" s="771"/>
      <c r="S20" s="771"/>
      <c r="T20" s="771"/>
      <c r="U20" s="771"/>
      <c r="V20" s="771"/>
      <c r="W20" s="771"/>
      <c r="X20" s="773"/>
    </row>
    <row r="21" spans="1:53" s="112" customFormat="1" ht="19.5" customHeight="1">
      <c r="B21" s="964"/>
      <c r="C21" s="965"/>
      <c r="D21" s="966"/>
      <c r="E21" s="968" t="s">
        <v>185</v>
      </c>
      <c r="F21" s="968"/>
      <c r="G21" s="968"/>
      <c r="H21" s="968"/>
      <c r="I21" s="968"/>
      <c r="J21" s="968"/>
      <c r="K21" s="968"/>
      <c r="L21" s="968"/>
      <c r="M21" s="968" t="s">
        <v>186</v>
      </c>
      <c r="N21" s="968"/>
      <c r="O21" s="968"/>
      <c r="P21" s="968"/>
      <c r="Q21" s="931" t="s">
        <v>187</v>
      </c>
      <c r="R21" s="931"/>
      <c r="S21" s="931"/>
      <c r="T21" s="931"/>
      <c r="U21" s="931" t="s">
        <v>188</v>
      </c>
      <c r="V21" s="931"/>
      <c r="W21" s="931"/>
      <c r="X21" s="846"/>
    </row>
    <row r="22" spans="1:53" s="112" customFormat="1" ht="19.5" customHeight="1">
      <c r="B22" s="858"/>
      <c r="C22" s="849"/>
      <c r="D22" s="924" t="s">
        <v>25</v>
      </c>
      <c r="E22" s="181"/>
      <c r="F22" s="181" t="s">
        <v>189</v>
      </c>
      <c r="G22" s="181"/>
      <c r="H22" s="181" t="s">
        <v>190</v>
      </c>
      <c r="I22" s="181"/>
      <c r="J22" s="181" t="s">
        <v>189</v>
      </c>
      <c r="K22" s="181"/>
      <c r="L22" s="182" t="s">
        <v>190</v>
      </c>
      <c r="M22" s="763"/>
      <c r="N22" s="871"/>
      <c r="O22" s="871"/>
      <c r="P22" s="950" t="s">
        <v>3</v>
      </c>
      <c r="Q22" s="871"/>
      <c r="R22" s="871"/>
      <c r="S22" s="871"/>
      <c r="T22" s="950" t="s">
        <v>3</v>
      </c>
      <c r="U22" s="943"/>
      <c r="V22" s="943"/>
      <c r="W22" s="943"/>
      <c r="X22" s="945" t="s">
        <v>3</v>
      </c>
    </row>
    <row r="23" spans="1:53" s="112" customFormat="1" ht="19.5" customHeight="1" thickBot="1">
      <c r="B23" s="860"/>
      <c r="C23" s="789"/>
      <c r="D23" s="925"/>
      <c r="E23" s="186"/>
      <c r="F23" s="186" t="s">
        <v>189</v>
      </c>
      <c r="G23" s="186"/>
      <c r="H23" s="186" t="s">
        <v>190</v>
      </c>
      <c r="I23" s="186"/>
      <c r="J23" s="186" t="s">
        <v>189</v>
      </c>
      <c r="K23" s="186"/>
      <c r="L23" s="187" t="s">
        <v>190</v>
      </c>
      <c r="M23" s="757"/>
      <c r="N23" s="783"/>
      <c r="O23" s="783"/>
      <c r="P23" s="951"/>
      <c r="Q23" s="783"/>
      <c r="R23" s="783"/>
      <c r="S23" s="783"/>
      <c r="T23" s="951"/>
      <c r="U23" s="944"/>
      <c r="V23" s="944"/>
      <c r="W23" s="944"/>
      <c r="X23" s="946"/>
    </row>
    <row r="24" spans="1:53" s="112" customFormat="1" ht="19.5" customHeight="1">
      <c r="A24" s="222" t="s">
        <v>555</v>
      </c>
      <c r="N24" s="947" t="s">
        <v>556</v>
      </c>
      <c r="O24" s="947"/>
    </row>
    <row r="25" spans="1:53" s="112" customFormat="1" ht="19.5" customHeight="1">
      <c r="A25" s="112" t="s">
        <v>552</v>
      </c>
      <c r="H25" s="948" t="s">
        <v>191</v>
      </c>
      <c r="I25" s="948"/>
      <c r="J25" s="947" t="s">
        <v>516</v>
      </c>
      <c r="K25" s="947"/>
      <c r="L25" s="228"/>
      <c r="M25" s="112" t="s">
        <v>192</v>
      </c>
      <c r="T25" s="112" t="s">
        <v>557</v>
      </c>
    </row>
    <row r="26" spans="1:53" s="112" customFormat="1" ht="19.5" customHeight="1">
      <c r="U26" s="949"/>
      <c r="V26" s="949"/>
      <c r="W26" s="949"/>
      <c r="X26" s="106"/>
      <c r="Y26" s="106"/>
    </row>
    <row r="27" spans="1:53" s="112" customFormat="1" ht="19.5" customHeight="1" thickBot="1">
      <c r="A27" s="124" t="s">
        <v>558</v>
      </c>
      <c r="B27" s="106"/>
      <c r="C27" s="106"/>
      <c r="D27" s="106"/>
      <c r="E27" s="106"/>
      <c r="F27" s="106"/>
      <c r="G27" s="106"/>
      <c r="H27" s="106"/>
      <c r="I27" s="106"/>
      <c r="J27" s="106"/>
      <c r="K27" s="106"/>
      <c r="L27" s="106"/>
      <c r="M27" s="106"/>
      <c r="N27" s="106"/>
      <c r="O27" s="106"/>
      <c r="P27" s="106"/>
      <c r="Q27" s="106"/>
      <c r="R27" s="106"/>
      <c r="S27" s="106"/>
      <c r="T27" s="372" t="s">
        <v>789</v>
      </c>
      <c r="U27" s="106"/>
      <c r="V27" s="106"/>
      <c r="W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row>
    <row r="28" spans="1:53" s="112" customFormat="1" ht="19.5" customHeight="1">
      <c r="B28" s="952" t="s">
        <v>559</v>
      </c>
      <c r="C28" s="953"/>
      <c r="D28" s="953"/>
      <c r="E28" s="953"/>
      <c r="F28" s="954"/>
      <c r="G28" s="956" t="s">
        <v>193</v>
      </c>
      <c r="H28" s="953"/>
      <c r="I28" s="954"/>
      <c r="J28" s="956" t="s">
        <v>705</v>
      </c>
      <c r="K28" s="953"/>
      <c r="L28" s="954"/>
      <c r="M28" s="953" t="s">
        <v>706</v>
      </c>
      <c r="N28" s="953"/>
      <c r="O28" s="954"/>
      <c r="P28" s="957" t="s">
        <v>194</v>
      </c>
      <c r="Q28" s="958"/>
      <c r="R28" s="958"/>
      <c r="S28" s="958"/>
      <c r="T28" s="959"/>
      <c r="U28" s="106"/>
    </row>
    <row r="29" spans="1:53" s="112" customFormat="1" ht="19.5" customHeight="1">
      <c r="B29" s="955"/>
      <c r="C29" s="941"/>
      <c r="D29" s="941"/>
      <c r="E29" s="941"/>
      <c r="F29" s="942"/>
      <c r="G29" s="940" t="s">
        <v>195</v>
      </c>
      <c r="H29" s="941"/>
      <c r="I29" s="942"/>
      <c r="J29" s="940" t="s">
        <v>560</v>
      </c>
      <c r="K29" s="941"/>
      <c r="L29" s="942"/>
      <c r="M29" s="941" t="s">
        <v>561</v>
      </c>
      <c r="N29" s="941"/>
      <c r="O29" s="942"/>
      <c r="P29" s="753" t="s">
        <v>196</v>
      </c>
      <c r="Q29" s="873"/>
      <c r="R29" s="873"/>
      <c r="S29" s="873"/>
      <c r="T29" s="781"/>
      <c r="U29" s="106"/>
    </row>
    <row r="30" spans="1:53" s="112" customFormat="1" ht="19.5" customHeight="1">
      <c r="B30" s="791" t="s">
        <v>567</v>
      </c>
      <c r="C30" s="776"/>
      <c r="D30" s="779"/>
      <c r="E30" s="849"/>
      <c r="F30" s="859"/>
      <c r="G30" s="779"/>
      <c r="H30" s="849"/>
      <c r="I30" s="924" t="s">
        <v>10</v>
      </c>
      <c r="J30" s="779"/>
      <c r="K30" s="849"/>
      <c r="L30" s="924" t="s">
        <v>3</v>
      </c>
      <c r="M30" s="779"/>
      <c r="N30" s="849"/>
      <c r="O30" s="924" t="s">
        <v>10</v>
      </c>
      <c r="P30" s="822"/>
      <c r="Q30" s="920"/>
      <c r="R30" s="920"/>
      <c r="S30" s="920"/>
      <c r="T30" s="825"/>
      <c r="U30" s="106"/>
    </row>
    <row r="31" spans="1:53" s="112" customFormat="1" ht="19.5" customHeight="1">
      <c r="B31" s="792"/>
      <c r="C31" s="778"/>
      <c r="D31" s="753"/>
      <c r="E31" s="873"/>
      <c r="F31" s="754"/>
      <c r="G31" s="753"/>
      <c r="H31" s="873"/>
      <c r="I31" s="930"/>
      <c r="J31" s="753"/>
      <c r="K31" s="873"/>
      <c r="L31" s="930"/>
      <c r="M31" s="753"/>
      <c r="N31" s="873"/>
      <c r="O31" s="930"/>
      <c r="P31" s="753"/>
      <c r="Q31" s="873"/>
      <c r="R31" s="873"/>
      <c r="S31" s="873"/>
      <c r="T31" s="781"/>
      <c r="U31" s="106"/>
    </row>
    <row r="32" spans="1:53" s="112" customFormat="1" ht="19.5" customHeight="1">
      <c r="B32" s="791" t="s">
        <v>568</v>
      </c>
      <c r="C32" s="859"/>
      <c r="D32" s="779"/>
      <c r="E32" s="849"/>
      <c r="F32" s="859"/>
      <c r="G32" s="779"/>
      <c r="H32" s="849"/>
      <c r="I32" s="924" t="s">
        <v>10</v>
      </c>
      <c r="J32" s="779"/>
      <c r="K32" s="849"/>
      <c r="L32" s="924" t="s">
        <v>3</v>
      </c>
      <c r="M32" s="779"/>
      <c r="N32" s="849"/>
      <c r="O32" s="924" t="s">
        <v>10</v>
      </c>
      <c r="P32" s="822"/>
      <c r="Q32" s="920"/>
      <c r="R32" s="920"/>
      <c r="S32" s="920"/>
      <c r="T32" s="825"/>
      <c r="U32" s="106"/>
    </row>
    <row r="33" spans="1:57" s="112" customFormat="1" ht="19.5" customHeight="1">
      <c r="B33" s="872"/>
      <c r="C33" s="754"/>
      <c r="D33" s="753"/>
      <c r="E33" s="873"/>
      <c r="F33" s="754"/>
      <c r="G33" s="753"/>
      <c r="H33" s="873"/>
      <c r="I33" s="930"/>
      <c r="J33" s="753"/>
      <c r="K33" s="873"/>
      <c r="L33" s="930"/>
      <c r="M33" s="753"/>
      <c r="N33" s="873"/>
      <c r="O33" s="930"/>
      <c r="P33" s="753"/>
      <c r="Q33" s="873"/>
      <c r="R33" s="873"/>
      <c r="S33" s="873"/>
      <c r="T33" s="781"/>
      <c r="U33" s="106"/>
    </row>
    <row r="34" spans="1:57" s="112" customFormat="1" ht="19.5" customHeight="1">
      <c r="B34" s="858" t="s">
        <v>0</v>
      </c>
      <c r="C34" s="859"/>
      <c r="D34" s="779"/>
      <c r="E34" s="849"/>
      <c r="F34" s="859"/>
      <c r="G34" s="779"/>
      <c r="H34" s="849"/>
      <c r="I34" s="924" t="s">
        <v>10</v>
      </c>
      <c r="J34" s="779"/>
      <c r="K34" s="849"/>
      <c r="L34" s="924" t="s">
        <v>3</v>
      </c>
      <c r="M34" s="779"/>
      <c r="N34" s="849"/>
      <c r="O34" s="924" t="s">
        <v>10</v>
      </c>
      <c r="P34" s="822"/>
      <c r="Q34" s="920"/>
      <c r="R34" s="920"/>
      <c r="S34" s="920"/>
      <c r="T34" s="825"/>
      <c r="U34" s="106"/>
    </row>
    <row r="35" spans="1:57" s="112" customFormat="1" ht="19.5" customHeight="1" thickBot="1">
      <c r="B35" s="860"/>
      <c r="C35" s="790"/>
      <c r="D35" s="788"/>
      <c r="E35" s="789"/>
      <c r="F35" s="790"/>
      <c r="G35" s="788"/>
      <c r="H35" s="789"/>
      <c r="I35" s="925"/>
      <c r="J35" s="788"/>
      <c r="K35" s="789"/>
      <c r="L35" s="925"/>
      <c r="M35" s="788"/>
      <c r="N35" s="789"/>
      <c r="O35" s="925"/>
      <c r="P35" s="921"/>
      <c r="Q35" s="922"/>
      <c r="R35" s="922"/>
      <c r="S35" s="922"/>
      <c r="T35" s="923"/>
      <c r="U35" s="106"/>
    </row>
    <row r="36" spans="1:57" s="112" customFormat="1" ht="19.5" customHeight="1">
      <c r="X36" s="106"/>
      <c r="Y36" s="106"/>
    </row>
    <row r="37" spans="1:57" s="112" customFormat="1" ht="19.5" customHeight="1" thickBot="1">
      <c r="A37" s="124" t="s">
        <v>562</v>
      </c>
      <c r="B37" s="106"/>
      <c r="C37" s="106"/>
      <c r="D37" s="106"/>
      <c r="E37" s="106"/>
      <c r="F37" s="106"/>
      <c r="G37" s="106"/>
      <c r="H37" s="106"/>
      <c r="I37" s="106"/>
      <c r="J37" s="106"/>
      <c r="K37" s="106"/>
      <c r="L37" s="106"/>
      <c r="M37" s="106"/>
      <c r="N37" s="106"/>
      <c r="O37" s="106"/>
      <c r="P37" s="106"/>
      <c r="Q37" s="106"/>
      <c r="R37" s="106"/>
      <c r="S37" s="106"/>
      <c r="U37" s="106"/>
      <c r="V37" s="372" t="s">
        <v>790</v>
      </c>
      <c r="W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row>
    <row r="38" spans="1:57" s="112" customFormat="1" ht="19.5" customHeight="1">
      <c r="B38" s="769" t="s">
        <v>563</v>
      </c>
      <c r="C38" s="771"/>
      <c r="D38" s="771"/>
      <c r="E38" s="771"/>
      <c r="F38" s="770"/>
      <c r="G38" s="772" t="s">
        <v>176</v>
      </c>
      <c r="H38" s="771"/>
      <c r="I38" s="771"/>
      <c r="J38" s="772" t="s">
        <v>212</v>
      </c>
      <c r="K38" s="771"/>
      <c r="L38" s="771"/>
      <c r="M38" s="772" t="s">
        <v>120</v>
      </c>
      <c r="N38" s="771"/>
      <c r="O38" s="771"/>
      <c r="P38" s="771"/>
      <c r="Q38" s="770"/>
      <c r="R38" s="772" t="s">
        <v>121</v>
      </c>
      <c r="S38" s="771"/>
      <c r="T38" s="771"/>
      <c r="U38" s="771"/>
      <c r="V38" s="773"/>
      <c r="W38" s="106"/>
    </row>
    <row r="39" spans="1:57" s="112" customFormat="1" ht="19.5" customHeight="1">
      <c r="B39" s="932" t="s">
        <v>564</v>
      </c>
      <c r="C39" s="933"/>
      <c r="D39" s="933"/>
      <c r="E39" s="931" t="s">
        <v>565</v>
      </c>
      <c r="F39" s="931"/>
      <c r="G39" s="763"/>
      <c r="H39" s="871"/>
      <c r="I39" s="191" t="s">
        <v>10</v>
      </c>
      <c r="J39" s="763"/>
      <c r="K39" s="871"/>
      <c r="L39" s="191" t="s">
        <v>10</v>
      </c>
      <c r="M39" s="919"/>
      <c r="N39" s="919"/>
      <c r="O39" s="919"/>
      <c r="P39" s="919"/>
      <c r="Q39" s="919"/>
      <c r="R39" s="931"/>
      <c r="S39" s="931"/>
      <c r="T39" s="931"/>
      <c r="U39" s="931"/>
      <c r="V39" s="846"/>
      <c r="W39" s="106"/>
    </row>
    <row r="40" spans="1:57" s="112" customFormat="1" ht="19.5" customHeight="1">
      <c r="B40" s="932"/>
      <c r="C40" s="933"/>
      <c r="D40" s="933"/>
      <c r="E40" s="931" t="s">
        <v>213</v>
      </c>
      <c r="F40" s="931"/>
      <c r="G40" s="763"/>
      <c r="H40" s="871"/>
      <c r="I40" s="191" t="s">
        <v>10</v>
      </c>
      <c r="J40" s="763"/>
      <c r="K40" s="871"/>
      <c r="L40" s="191" t="s">
        <v>10</v>
      </c>
      <c r="M40" s="919"/>
      <c r="N40" s="919"/>
      <c r="O40" s="919"/>
      <c r="P40" s="919"/>
      <c r="Q40" s="919"/>
      <c r="R40" s="931"/>
      <c r="S40" s="931"/>
      <c r="T40" s="931"/>
      <c r="U40" s="931"/>
      <c r="V40" s="846"/>
      <c r="W40" s="106"/>
    </row>
    <row r="41" spans="1:57" s="112" customFormat="1" ht="19.5" customHeight="1">
      <c r="B41" s="932" t="s">
        <v>214</v>
      </c>
      <c r="C41" s="933"/>
      <c r="D41" s="933"/>
      <c r="E41" s="936"/>
      <c r="F41" s="937"/>
      <c r="G41" s="763"/>
      <c r="H41" s="871"/>
      <c r="I41" s="191" t="s">
        <v>10</v>
      </c>
      <c r="J41" s="763"/>
      <c r="K41" s="871"/>
      <c r="L41" s="191" t="s">
        <v>10</v>
      </c>
      <c r="M41" s="919"/>
      <c r="N41" s="919"/>
      <c r="O41" s="919"/>
      <c r="P41" s="919"/>
      <c r="Q41" s="919"/>
      <c r="R41" s="931"/>
      <c r="S41" s="931"/>
      <c r="T41" s="931"/>
      <c r="U41" s="931"/>
      <c r="V41" s="846"/>
      <c r="W41" s="106"/>
    </row>
    <row r="42" spans="1:57" s="112" customFormat="1" ht="19.5" customHeight="1" thickBot="1">
      <c r="B42" s="934"/>
      <c r="C42" s="935"/>
      <c r="D42" s="935"/>
      <c r="E42" s="938"/>
      <c r="F42" s="939"/>
      <c r="G42" s="757"/>
      <c r="H42" s="783"/>
      <c r="I42" s="193" t="s">
        <v>10</v>
      </c>
      <c r="J42" s="757"/>
      <c r="K42" s="783"/>
      <c r="L42" s="193" t="s">
        <v>10</v>
      </c>
      <c r="M42" s="917"/>
      <c r="N42" s="917"/>
      <c r="O42" s="917"/>
      <c r="P42" s="917"/>
      <c r="Q42" s="917"/>
      <c r="R42" s="918"/>
      <c r="S42" s="918"/>
      <c r="T42" s="918"/>
      <c r="U42" s="918"/>
      <c r="V42" s="866"/>
      <c r="W42" s="106"/>
    </row>
    <row r="56" spans="1:33" ht="18" customHeight="1">
      <c r="R56" s="22"/>
    </row>
    <row r="57" spans="1:33" ht="18" customHeight="1">
      <c r="R57" s="22"/>
    </row>
    <row r="58" spans="1:33" ht="18" customHeight="1">
      <c r="A58" s="21"/>
      <c r="B58" s="21"/>
      <c r="C58" s="21"/>
      <c r="D58" s="22"/>
      <c r="E58" s="22"/>
      <c r="F58" s="22"/>
      <c r="R58" s="22"/>
    </row>
    <row r="59" spans="1:33" ht="18" customHeight="1">
      <c r="A59" s="21"/>
      <c r="B59" s="21"/>
      <c r="C59" s="21"/>
      <c r="D59" s="22"/>
      <c r="E59" s="22"/>
      <c r="F59" s="22"/>
      <c r="R59" s="22"/>
    </row>
    <row r="60" spans="1:33" ht="18"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row>
    <row r="69" spans="1:35" ht="18"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85" spans="1:36" ht="18" customHeight="1">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36" ht="18" customHeight="1">
      <c r="A86" s="231"/>
      <c r="B86" s="232"/>
      <c r="C86" s="232"/>
    </row>
    <row r="87" spans="1:36" ht="18" customHeight="1">
      <c r="A87" s="233"/>
      <c r="B87" s="234"/>
      <c r="C87" s="234"/>
    </row>
    <row r="88" spans="1:36" ht="18" customHeight="1">
      <c r="A88" s="233"/>
      <c r="B88" s="234"/>
      <c r="C88" s="234"/>
    </row>
    <row r="89" spans="1:36" ht="18" customHeight="1">
      <c r="A89" s="233"/>
      <c r="B89" s="234"/>
      <c r="C89" s="234"/>
    </row>
    <row r="90" spans="1:36" ht="18" customHeight="1">
      <c r="A90" s="233"/>
      <c r="B90" s="234"/>
      <c r="C90" s="234"/>
    </row>
    <row r="91" spans="1:36" ht="18" customHeight="1">
      <c r="A91" s="233"/>
      <c r="B91" s="234"/>
      <c r="C91" s="234"/>
    </row>
    <row r="92" spans="1:36" ht="18" customHeight="1">
      <c r="A92" s="233"/>
      <c r="B92" s="234"/>
      <c r="C92" s="234"/>
    </row>
    <row r="93" spans="1:36" ht="18" customHeight="1">
      <c r="A93" s="233"/>
      <c r="B93" s="234"/>
      <c r="C93" s="234"/>
    </row>
    <row r="94" spans="1:36" ht="18" customHeight="1">
      <c r="A94" s="233"/>
      <c r="B94" s="234"/>
      <c r="C94" s="234"/>
    </row>
    <row r="95" spans="1:36" ht="18" customHeight="1">
      <c r="A95" s="233"/>
      <c r="B95" s="234"/>
      <c r="C95" s="234"/>
    </row>
    <row r="96" spans="1:36" ht="18" customHeight="1">
      <c r="A96" s="233"/>
      <c r="B96" s="234"/>
      <c r="C96" s="234"/>
    </row>
    <row r="97" spans="1:34" ht="18" customHeight="1">
      <c r="A97" s="233"/>
      <c r="B97" s="234"/>
      <c r="C97" s="234"/>
    </row>
    <row r="98" spans="1:34" ht="18" customHeight="1">
      <c r="A98" s="233"/>
      <c r="B98" s="234"/>
      <c r="C98" s="234"/>
    </row>
    <row r="99" spans="1:34" ht="18" customHeight="1">
      <c r="A99" s="235"/>
      <c r="B99" s="236"/>
      <c r="C99" s="236"/>
    </row>
    <row r="100" spans="1:34" ht="18" customHeight="1">
      <c r="A100" s="237"/>
      <c r="B100" s="31"/>
      <c r="C100" s="31"/>
      <c r="AA100" s="22"/>
      <c r="AB100" s="22"/>
      <c r="AC100" s="22"/>
      <c r="AD100" s="22"/>
      <c r="AE100" s="22"/>
      <c r="AF100" s="22"/>
      <c r="AG100" s="22"/>
      <c r="AH100" s="238"/>
    </row>
    <row r="101" spans="1:34" ht="18" customHeight="1">
      <c r="A101" s="239"/>
      <c r="B101" s="240"/>
      <c r="C101" s="240"/>
      <c r="AA101" s="22"/>
      <c r="AB101" s="22"/>
      <c r="AC101" s="22"/>
      <c r="AD101" s="22"/>
      <c r="AE101" s="22"/>
      <c r="AF101" s="22"/>
      <c r="AG101" s="22"/>
      <c r="AH101" s="238"/>
    </row>
    <row r="102" spans="1:34" ht="18" customHeight="1">
      <c r="A102" s="239"/>
      <c r="B102" s="240"/>
      <c r="C102" s="240"/>
      <c r="AA102" s="22"/>
      <c r="AB102" s="22"/>
      <c r="AC102" s="22"/>
      <c r="AD102" s="22"/>
      <c r="AE102" s="22"/>
      <c r="AF102" s="22"/>
      <c r="AG102" s="22"/>
      <c r="AH102" s="238"/>
    </row>
    <row r="103" spans="1:34" ht="18" customHeight="1">
      <c r="A103" s="239"/>
      <c r="B103" s="240"/>
      <c r="C103" s="240"/>
    </row>
    <row r="104" spans="1:34" ht="18" customHeight="1">
      <c r="A104" s="239"/>
      <c r="B104" s="240"/>
      <c r="C104" s="240"/>
    </row>
    <row r="105" spans="1:34" ht="18" customHeight="1">
      <c r="A105" s="239"/>
      <c r="B105" s="240"/>
      <c r="C105" s="240"/>
    </row>
    <row r="106" spans="1:34" ht="18" customHeight="1">
      <c r="A106" s="239"/>
      <c r="B106" s="240"/>
      <c r="C106" s="240"/>
    </row>
    <row r="107" spans="1:34" ht="18" customHeight="1">
      <c r="A107" s="241"/>
      <c r="B107" s="242"/>
      <c r="C107" s="22"/>
    </row>
    <row r="108" spans="1:34" ht="18" customHeight="1">
      <c r="A108" s="237"/>
      <c r="B108" s="31"/>
      <c r="C108" s="31"/>
    </row>
    <row r="109" spans="1:34" ht="18" customHeight="1">
      <c r="A109" s="237"/>
      <c r="B109" s="31"/>
      <c r="C109" s="31"/>
    </row>
    <row r="110" spans="1:34" ht="18" customHeight="1">
      <c r="A110" s="243"/>
      <c r="B110" s="27"/>
      <c r="C110" s="27"/>
    </row>
    <row r="149" spans="8:8" ht="18" customHeight="1">
      <c r="H149" s="19" t="s">
        <v>26</v>
      </c>
    </row>
    <row r="150" spans="8:8" ht="18" customHeight="1">
      <c r="H150" s="19" t="s">
        <v>27</v>
      </c>
    </row>
  </sheetData>
  <mergeCells count="108">
    <mergeCell ref="B13:F13"/>
    <mergeCell ref="G13:I13"/>
    <mergeCell ref="J13:L13"/>
    <mergeCell ref="N13:P13"/>
    <mergeCell ref="B14:F14"/>
    <mergeCell ref="G14:I14"/>
    <mergeCell ref="J14:L14"/>
    <mergeCell ref="N14:P14"/>
    <mergeCell ref="B12:F12"/>
    <mergeCell ref="G12:I12"/>
    <mergeCell ref="J12:M12"/>
    <mergeCell ref="N12:Q12"/>
    <mergeCell ref="K18:M18"/>
    <mergeCell ref="B20:D21"/>
    <mergeCell ref="E20:L20"/>
    <mergeCell ref="M20:X20"/>
    <mergeCell ref="E21:L21"/>
    <mergeCell ref="M21:P21"/>
    <mergeCell ref="Q21:T21"/>
    <mergeCell ref="U21:X21"/>
    <mergeCell ref="B15:F15"/>
    <mergeCell ref="G15:I15"/>
    <mergeCell ref="J15:L15"/>
    <mergeCell ref="N15:P15"/>
    <mergeCell ref="N16:O16"/>
    <mergeCell ref="H17:I17"/>
    <mergeCell ref="J17:K17"/>
    <mergeCell ref="B30:C31"/>
    <mergeCell ref="B32:C33"/>
    <mergeCell ref="D30:F31"/>
    <mergeCell ref="D32:F33"/>
    <mergeCell ref="P30:T30"/>
    <mergeCell ref="P31:T31"/>
    <mergeCell ref="U22:W23"/>
    <mergeCell ref="X22:X23"/>
    <mergeCell ref="N24:O24"/>
    <mergeCell ref="H25:I25"/>
    <mergeCell ref="J25:K25"/>
    <mergeCell ref="U26:W26"/>
    <mergeCell ref="B22:C23"/>
    <mergeCell ref="D22:D23"/>
    <mergeCell ref="M22:O23"/>
    <mergeCell ref="P22:P23"/>
    <mergeCell ref="Q22:S23"/>
    <mergeCell ref="T22:T23"/>
    <mergeCell ref="B28:F29"/>
    <mergeCell ref="G28:I28"/>
    <mergeCell ref="J28:L28"/>
    <mergeCell ref="M28:O28"/>
    <mergeCell ref="P28:T28"/>
    <mergeCell ref="G29:I29"/>
    <mergeCell ref="J29:L29"/>
    <mergeCell ref="M29:O29"/>
    <mergeCell ref="P29:T29"/>
    <mergeCell ref="G30:H31"/>
    <mergeCell ref="I30:I31"/>
    <mergeCell ref="J30:K31"/>
    <mergeCell ref="L30:L31"/>
    <mergeCell ref="M30:N31"/>
    <mergeCell ref="M32:N33"/>
    <mergeCell ref="O32:O33"/>
    <mergeCell ref="O30:O31"/>
    <mergeCell ref="P32:T32"/>
    <mergeCell ref="P33:T33"/>
    <mergeCell ref="B4:U6"/>
    <mergeCell ref="J7:K7"/>
    <mergeCell ref="O7:P7"/>
    <mergeCell ref="G32:H33"/>
    <mergeCell ref="I32:I33"/>
    <mergeCell ref="J32:K33"/>
    <mergeCell ref="L32:L33"/>
    <mergeCell ref="R40:V40"/>
    <mergeCell ref="B41:D42"/>
    <mergeCell ref="E41:F41"/>
    <mergeCell ref="G41:H41"/>
    <mergeCell ref="J41:K41"/>
    <mergeCell ref="M41:Q41"/>
    <mergeCell ref="R41:V41"/>
    <mergeCell ref="E42:F42"/>
    <mergeCell ref="G42:H42"/>
    <mergeCell ref="J42:K42"/>
    <mergeCell ref="B39:D40"/>
    <mergeCell ref="E39:F39"/>
    <mergeCell ref="G39:H39"/>
    <mergeCell ref="J39:K39"/>
    <mergeCell ref="M39:Q39"/>
    <mergeCell ref="R39:V39"/>
    <mergeCell ref="E40:F40"/>
    <mergeCell ref="M42:Q42"/>
    <mergeCell ref="R42:V42"/>
    <mergeCell ref="G40:H40"/>
    <mergeCell ref="J40:K40"/>
    <mergeCell ref="M40:Q40"/>
    <mergeCell ref="P34:T34"/>
    <mergeCell ref="P35:T35"/>
    <mergeCell ref="B38:F38"/>
    <mergeCell ref="G38:I38"/>
    <mergeCell ref="J38:L38"/>
    <mergeCell ref="M38:Q38"/>
    <mergeCell ref="R38:V38"/>
    <mergeCell ref="B34:C35"/>
    <mergeCell ref="D34:F35"/>
    <mergeCell ref="G34:H35"/>
    <mergeCell ref="I34:I35"/>
    <mergeCell ref="J34:K35"/>
    <mergeCell ref="L34:L35"/>
    <mergeCell ref="M34:N35"/>
    <mergeCell ref="O34:O35"/>
  </mergeCells>
  <phoneticPr fontId="1"/>
  <dataValidations count="2">
    <dataValidation imeMode="halfAlpha" allowBlank="1" showInputMessage="1" showErrorMessage="1" sqref="M39:Q42" xr:uid="{00000000-0002-0000-0B00-000000000000}"/>
    <dataValidation type="list" allowBlank="1" showInputMessage="1" showErrorMessage="1" sqref="J25 N24 J17 N16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xr:uid="{00000000-0002-0000-0B00-000001000000}">
      <formula1>"あり,なし"</formula1>
    </dataValidation>
  </dataValidations>
  <pageMargins left="0.59055118110236227" right="0.39370078740157483" top="0.98425196850393704" bottom="0.98425196850393704" header="0.51181102362204722" footer="0.51181102362204722"/>
  <pageSetup paperSize="9" scale="85" orientation="portrait" r:id="rId1"/>
  <headerFooter alignWithMargins="0">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D75"/>
  <sheetViews>
    <sheetView showGridLines="0" view="pageBreakPreview" zoomScaleNormal="100" zoomScaleSheetLayoutView="100" workbookViewId="0">
      <selection activeCell="L35" sqref="L35:R35"/>
    </sheetView>
  </sheetViews>
  <sheetFormatPr defaultColWidth="7.140625" defaultRowHeight="18" customHeight="1"/>
  <cols>
    <col min="1" max="1" width="4.42578125" style="19" customWidth="1"/>
    <col min="2" max="4" width="4.28515625" style="19" customWidth="1"/>
    <col min="5" max="5" width="5.85546875" style="19" customWidth="1"/>
    <col min="6" max="21" width="4.28515625" style="19" customWidth="1"/>
    <col min="22" max="22" width="4.42578125" style="19" customWidth="1"/>
    <col min="23" max="24" width="4.28515625" style="19" customWidth="1"/>
    <col min="25" max="25" width="4.42578125" style="19" customWidth="1"/>
    <col min="26" max="31" width="4.28515625" style="19" customWidth="1"/>
    <col min="32" max="16384" width="7.140625" style="19"/>
  </cols>
  <sheetData>
    <row r="1" spans="1:56" s="179" customFormat="1" ht="27" customHeight="1">
      <c r="A1" s="103" t="s">
        <v>569</v>
      </c>
      <c r="B1" s="178"/>
      <c r="C1" s="178"/>
      <c r="D1" s="178"/>
      <c r="E1" s="178"/>
      <c r="F1" s="178"/>
      <c r="G1" s="178"/>
      <c r="H1" s="178"/>
      <c r="I1" s="178"/>
      <c r="J1" s="45"/>
      <c r="K1" s="45"/>
      <c r="L1" s="45"/>
      <c r="M1" s="178"/>
      <c r="N1" s="178"/>
      <c r="O1" s="178"/>
      <c r="P1" s="178"/>
      <c r="Q1" s="178"/>
      <c r="R1" s="178"/>
      <c r="S1" s="178"/>
      <c r="T1" s="178"/>
      <c r="U1" s="178"/>
      <c r="V1" s="178"/>
    </row>
    <row r="2" spans="1:56" s="112" customFormat="1" ht="19.5" customHeight="1" thickBot="1">
      <c r="A2" s="124" t="s">
        <v>612</v>
      </c>
      <c r="B2" s="106"/>
      <c r="C2" s="106"/>
      <c r="D2" s="106"/>
      <c r="E2" s="106"/>
      <c r="F2" s="106"/>
      <c r="G2" s="106"/>
      <c r="H2" s="106"/>
      <c r="I2" s="106"/>
      <c r="J2" s="106"/>
      <c r="K2" s="106"/>
      <c r="L2" s="106"/>
      <c r="M2" s="106"/>
      <c r="N2" s="106"/>
      <c r="O2" s="106"/>
      <c r="P2" s="106"/>
      <c r="Q2" s="106"/>
      <c r="R2" s="106"/>
      <c r="S2" s="106"/>
      <c r="T2" s="372" t="s">
        <v>789</v>
      </c>
      <c r="U2" s="106"/>
    </row>
    <row r="3" spans="1:56" s="112" customFormat="1" ht="19.5" customHeight="1">
      <c r="B3" s="952" t="s">
        <v>613</v>
      </c>
      <c r="C3" s="953"/>
      <c r="D3" s="953"/>
      <c r="E3" s="954"/>
      <c r="F3" s="976" t="s">
        <v>220</v>
      </c>
      <c r="G3" s="977"/>
      <c r="H3" s="977"/>
      <c r="I3" s="977"/>
      <c r="J3" s="977"/>
      <c r="K3" s="1062"/>
      <c r="L3" s="751" t="s">
        <v>614</v>
      </c>
      <c r="M3" s="801"/>
      <c r="N3" s="801"/>
      <c r="O3" s="801"/>
      <c r="P3" s="752"/>
      <c r="Q3" s="751" t="s">
        <v>221</v>
      </c>
      <c r="R3" s="801"/>
      <c r="S3" s="801"/>
      <c r="T3" s="1061"/>
    </row>
    <row r="4" spans="1:56" s="112" customFormat="1" ht="19.5" customHeight="1">
      <c r="B4" s="955"/>
      <c r="C4" s="941"/>
      <c r="D4" s="941"/>
      <c r="E4" s="942"/>
      <c r="F4" s="763" t="s">
        <v>37</v>
      </c>
      <c r="G4" s="760"/>
      <c r="H4" s="763" t="s">
        <v>38</v>
      </c>
      <c r="I4" s="760"/>
      <c r="J4" s="763" t="s">
        <v>81</v>
      </c>
      <c r="K4" s="760"/>
      <c r="L4" s="753"/>
      <c r="M4" s="873"/>
      <c r="N4" s="873"/>
      <c r="O4" s="873"/>
      <c r="P4" s="754"/>
      <c r="Q4" s="753"/>
      <c r="R4" s="873"/>
      <c r="S4" s="873"/>
      <c r="T4" s="781"/>
    </row>
    <row r="5" spans="1:56" s="112" customFormat="1" ht="19.5" customHeight="1">
      <c r="B5" s="858"/>
      <c r="C5" s="849"/>
      <c r="D5" s="849"/>
      <c r="E5" s="859"/>
      <c r="F5" s="779"/>
      <c r="G5" s="924" t="s">
        <v>10</v>
      </c>
      <c r="H5" s="1063"/>
      <c r="I5" s="1064" t="s">
        <v>10</v>
      </c>
      <c r="J5" s="1063" t="str">
        <f>IF(SUM(F5:H5)=0," ",SUM(F5:H5))</f>
        <v xml:space="preserve"> </v>
      </c>
      <c r="K5" s="1066" t="s">
        <v>10</v>
      </c>
      <c r="L5" s="822"/>
      <c r="M5" s="920"/>
      <c r="N5" s="920"/>
      <c r="O5" s="920"/>
      <c r="P5" s="823"/>
      <c r="Q5" s="1063" t="s">
        <v>610</v>
      </c>
      <c r="R5" s="874"/>
      <c r="S5" s="874"/>
      <c r="T5" s="1067" t="s">
        <v>3</v>
      </c>
    </row>
    <row r="6" spans="1:56" s="112" customFormat="1" ht="19.5" customHeight="1">
      <c r="B6" s="872"/>
      <c r="C6" s="873"/>
      <c r="D6" s="873"/>
      <c r="E6" s="754"/>
      <c r="F6" s="753"/>
      <c r="G6" s="930"/>
      <c r="H6" s="753"/>
      <c r="I6" s="1065"/>
      <c r="J6" s="753"/>
      <c r="K6" s="930"/>
      <c r="L6" s="753"/>
      <c r="M6" s="873"/>
      <c r="N6" s="873"/>
      <c r="O6" s="873"/>
      <c r="P6" s="754"/>
      <c r="Q6" s="753"/>
      <c r="R6" s="873"/>
      <c r="S6" s="873"/>
      <c r="T6" s="781"/>
    </row>
    <row r="7" spans="1:56" s="112" customFormat="1" ht="19.5" customHeight="1">
      <c r="B7" s="858"/>
      <c r="C7" s="849"/>
      <c r="D7" s="849"/>
      <c r="E7" s="859"/>
      <c r="F7" s="1063"/>
      <c r="G7" s="1064" t="s">
        <v>10</v>
      </c>
      <c r="H7" s="1063"/>
      <c r="I7" s="1064" t="s">
        <v>10</v>
      </c>
      <c r="J7" s="1063" t="str">
        <f>IF(SUM(F7:H7)=0," ",SUM(F7:H7))</f>
        <v xml:space="preserve"> </v>
      </c>
      <c r="K7" s="1066" t="s">
        <v>10</v>
      </c>
      <c r="L7" s="822"/>
      <c r="M7" s="920"/>
      <c r="N7" s="920"/>
      <c r="O7" s="920"/>
      <c r="P7" s="823"/>
      <c r="Q7" s="779" t="s">
        <v>611</v>
      </c>
      <c r="R7" s="849"/>
      <c r="S7" s="849"/>
      <c r="T7" s="780" t="s">
        <v>3</v>
      </c>
    </row>
    <row r="8" spans="1:56" s="112" customFormat="1" ht="19.5" customHeight="1" thickBot="1">
      <c r="B8" s="860"/>
      <c r="C8" s="789"/>
      <c r="D8" s="789"/>
      <c r="E8" s="790"/>
      <c r="F8" s="788"/>
      <c r="G8" s="1068"/>
      <c r="H8" s="788"/>
      <c r="I8" s="1068"/>
      <c r="J8" s="788"/>
      <c r="K8" s="925"/>
      <c r="L8" s="788"/>
      <c r="M8" s="789"/>
      <c r="N8" s="789"/>
      <c r="O8" s="789"/>
      <c r="P8" s="790"/>
      <c r="Q8" s="788"/>
      <c r="R8" s="789"/>
      <c r="S8" s="789"/>
      <c r="T8" s="799"/>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row>
    <row r="9" spans="1:56" s="179" customFormat="1" ht="19.5" customHeight="1">
      <c r="A9" s="351"/>
      <c r="B9" s="352"/>
      <c r="C9" s="352"/>
      <c r="D9" s="352"/>
      <c r="E9" s="352"/>
      <c r="F9" s="352"/>
      <c r="G9" s="352"/>
      <c r="H9" s="352"/>
      <c r="I9" s="352"/>
      <c r="J9" s="353"/>
      <c r="K9" s="353"/>
      <c r="L9" s="353"/>
      <c r="M9" s="352"/>
      <c r="N9" s="352"/>
      <c r="O9" s="352"/>
      <c r="P9" s="352"/>
      <c r="Q9" s="352"/>
      <c r="R9" s="352"/>
      <c r="S9" s="352"/>
      <c r="T9" s="352"/>
      <c r="U9" s="352"/>
      <c r="V9" s="352"/>
      <c r="W9" s="352"/>
    </row>
    <row r="10" spans="1:56" s="112" customFormat="1" ht="19.5" customHeight="1" thickBot="1">
      <c r="A10" s="1051" t="s">
        <v>570</v>
      </c>
      <c r="B10" s="1051"/>
      <c r="C10" s="1051"/>
      <c r="D10" s="1051"/>
      <c r="E10" s="1051"/>
      <c r="F10" s="1051"/>
      <c r="G10" s="1051"/>
      <c r="H10" s="1051"/>
      <c r="I10" s="1051"/>
      <c r="J10" s="1052"/>
      <c r="K10" s="1053" t="s">
        <v>521</v>
      </c>
      <c r="L10" s="1054"/>
      <c r="M10" s="1054"/>
      <c r="O10" s="124" t="s">
        <v>571</v>
      </c>
      <c r="P10" s="106"/>
      <c r="Q10" s="106"/>
      <c r="R10" s="106"/>
      <c r="S10" s="106"/>
      <c r="T10" s="107"/>
      <c r="U10" s="106"/>
      <c r="V10" s="106"/>
      <c r="W10" s="106"/>
      <c r="X10" s="107"/>
      <c r="Z10" s="106"/>
      <c r="AA10" s="372" t="s">
        <v>789</v>
      </c>
    </row>
    <row r="11" spans="1:56" s="112" customFormat="1" ht="19.5" customHeight="1">
      <c r="B11" s="1055"/>
      <c r="C11" s="1056"/>
      <c r="D11" s="1056"/>
      <c r="E11" s="1057"/>
      <c r="F11" s="751" t="s">
        <v>572</v>
      </c>
      <c r="G11" s="801"/>
      <c r="H11" s="801"/>
      <c r="I11" s="801"/>
      <c r="J11" s="801"/>
      <c r="K11" s="801"/>
      <c r="L11" s="801"/>
      <c r="M11" s="1061"/>
      <c r="O11" s="975"/>
      <c r="P11" s="1039" t="s">
        <v>573</v>
      </c>
      <c r="Q11" s="1039"/>
      <c r="R11" s="1039" t="s">
        <v>574</v>
      </c>
      <c r="S11" s="1039"/>
      <c r="T11" s="1041" t="s">
        <v>575</v>
      </c>
      <c r="U11" s="1041"/>
      <c r="V11" s="967" t="s">
        <v>576</v>
      </c>
      <c r="W11" s="967"/>
      <c r="X11" s="967"/>
      <c r="Y11" s="967"/>
      <c r="Z11" s="967"/>
      <c r="AA11" s="1043"/>
    </row>
    <row r="12" spans="1:56" s="112" customFormat="1" ht="19.5" customHeight="1">
      <c r="B12" s="1058"/>
      <c r="C12" s="1059"/>
      <c r="D12" s="1059"/>
      <c r="E12" s="1060"/>
      <c r="F12" s="753"/>
      <c r="G12" s="873"/>
      <c r="H12" s="873"/>
      <c r="I12" s="873"/>
      <c r="J12" s="873"/>
      <c r="K12" s="873"/>
      <c r="L12" s="873"/>
      <c r="M12" s="781"/>
      <c r="O12" s="971"/>
      <c r="P12" s="1040"/>
      <c r="Q12" s="1040"/>
      <c r="R12" s="1040"/>
      <c r="S12" s="1040"/>
      <c r="T12" s="1042"/>
      <c r="U12" s="1042"/>
      <c r="V12" s="931"/>
      <c r="W12" s="931"/>
      <c r="X12" s="931"/>
      <c r="Y12" s="931"/>
      <c r="Z12" s="931"/>
      <c r="AA12" s="846"/>
    </row>
    <row r="13" spans="1:56" s="112" customFormat="1" ht="19.5" customHeight="1">
      <c r="B13" s="1044" t="s">
        <v>215</v>
      </c>
      <c r="C13" s="968"/>
      <c r="D13" s="968"/>
      <c r="E13" s="968"/>
      <c r="F13" s="763"/>
      <c r="G13" s="871"/>
      <c r="H13" s="871"/>
      <c r="I13" s="871"/>
      <c r="J13" s="871"/>
      <c r="K13" s="871"/>
      <c r="L13" s="871"/>
      <c r="M13" s="248" t="s">
        <v>3</v>
      </c>
      <c r="O13" s="971"/>
      <c r="P13" s="1040"/>
      <c r="Q13" s="1040"/>
      <c r="R13" s="1040"/>
      <c r="S13" s="1040"/>
      <c r="T13" s="1042"/>
      <c r="U13" s="1042"/>
      <c r="V13" s="931"/>
      <c r="W13" s="931"/>
      <c r="X13" s="931"/>
      <c r="Y13" s="931"/>
      <c r="Z13" s="931"/>
      <c r="AA13" s="846"/>
    </row>
    <row r="14" spans="1:56" s="112" customFormat="1" ht="19.5" customHeight="1">
      <c r="B14" s="1044" t="s">
        <v>216</v>
      </c>
      <c r="C14" s="968"/>
      <c r="D14" s="968"/>
      <c r="E14" s="968"/>
      <c r="F14" s="763"/>
      <c r="G14" s="871"/>
      <c r="H14" s="871"/>
      <c r="I14" s="871"/>
      <c r="J14" s="871"/>
      <c r="K14" s="871"/>
      <c r="L14" s="871"/>
      <c r="M14" s="248" t="s">
        <v>3</v>
      </c>
      <c r="O14" s="971" t="s">
        <v>217</v>
      </c>
      <c r="P14" s="763"/>
      <c r="Q14" s="760" t="s">
        <v>10</v>
      </c>
      <c r="R14" s="763"/>
      <c r="S14" s="760" t="s">
        <v>10</v>
      </c>
      <c r="T14" s="763"/>
      <c r="U14" s="760" t="s">
        <v>10</v>
      </c>
      <c r="V14" s="763"/>
      <c r="W14" s="871"/>
      <c r="X14" s="760" t="s">
        <v>4</v>
      </c>
      <c r="Y14" s="763"/>
      <c r="Z14" s="871"/>
      <c r="AA14" s="764" t="s">
        <v>577</v>
      </c>
    </row>
    <row r="15" spans="1:56" s="112" customFormat="1" ht="19.5" customHeight="1">
      <c r="B15" s="1044" t="s">
        <v>218</v>
      </c>
      <c r="C15" s="968"/>
      <c r="D15" s="1047" t="s">
        <v>219</v>
      </c>
      <c r="E15" s="1047"/>
      <c r="F15" s="1047"/>
      <c r="G15" s="1047"/>
      <c r="H15" s="1047"/>
      <c r="I15" s="1047"/>
      <c r="J15" s="1047"/>
      <c r="K15" s="1047"/>
      <c r="L15" s="1047"/>
      <c r="M15" s="1048"/>
      <c r="N15" s="249"/>
      <c r="O15" s="971"/>
      <c r="P15" s="763"/>
      <c r="Q15" s="760"/>
      <c r="R15" s="763"/>
      <c r="S15" s="760"/>
      <c r="T15" s="763"/>
      <c r="U15" s="760"/>
      <c r="V15" s="763"/>
      <c r="W15" s="871"/>
      <c r="X15" s="760"/>
      <c r="Y15" s="763"/>
      <c r="Z15" s="871"/>
      <c r="AA15" s="764"/>
    </row>
    <row r="16" spans="1:56" s="112" customFormat="1" ht="19.5" customHeight="1">
      <c r="B16" s="1044"/>
      <c r="C16" s="968"/>
      <c r="D16" s="1047"/>
      <c r="E16" s="1047"/>
      <c r="F16" s="1047"/>
      <c r="G16" s="1047"/>
      <c r="H16" s="1047"/>
      <c r="I16" s="1047"/>
      <c r="J16" s="1047"/>
      <c r="K16" s="1047"/>
      <c r="L16" s="1047"/>
      <c r="M16" s="1048"/>
      <c r="N16" s="249"/>
      <c r="O16" s="971" t="s">
        <v>578</v>
      </c>
      <c r="P16" s="763"/>
      <c r="Q16" s="760" t="s">
        <v>10</v>
      </c>
      <c r="R16" s="763"/>
      <c r="S16" s="760" t="s">
        <v>10</v>
      </c>
      <c r="T16" s="763"/>
      <c r="U16" s="760" t="s">
        <v>10</v>
      </c>
      <c r="V16" s="763"/>
      <c r="W16" s="871"/>
      <c r="X16" s="760" t="s">
        <v>4</v>
      </c>
      <c r="Y16" s="763"/>
      <c r="Z16" s="871"/>
      <c r="AA16" s="764" t="s">
        <v>577</v>
      </c>
    </row>
    <row r="17" spans="1:42" s="112" customFormat="1" ht="19.5" customHeight="1">
      <c r="A17" s="222"/>
      <c r="B17" s="1044"/>
      <c r="C17" s="968"/>
      <c r="D17" s="1047"/>
      <c r="E17" s="1047"/>
      <c r="F17" s="1047"/>
      <c r="G17" s="1047"/>
      <c r="H17" s="1047"/>
      <c r="I17" s="1047"/>
      <c r="J17" s="1047"/>
      <c r="K17" s="1047"/>
      <c r="L17" s="1047"/>
      <c r="M17" s="1048"/>
      <c r="N17" s="249"/>
      <c r="O17" s="971"/>
      <c r="P17" s="763"/>
      <c r="Q17" s="760"/>
      <c r="R17" s="763"/>
      <c r="S17" s="760"/>
      <c r="T17" s="763"/>
      <c r="U17" s="760"/>
      <c r="V17" s="763"/>
      <c r="W17" s="871"/>
      <c r="X17" s="760"/>
      <c r="Y17" s="763"/>
      <c r="Z17" s="871"/>
      <c r="AA17" s="764"/>
    </row>
    <row r="18" spans="1:42" s="112" customFormat="1" ht="19.5" customHeight="1">
      <c r="A18" s="106"/>
      <c r="B18" s="1044"/>
      <c r="C18" s="968"/>
      <c r="D18" s="1047"/>
      <c r="E18" s="1047"/>
      <c r="F18" s="1047"/>
      <c r="G18" s="1047"/>
      <c r="H18" s="1047"/>
      <c r="I18" s="1047"/>
      <c r="J18" s="1047"/>
      <c r="K18" s="1047"/>
      <c r="L18" s="1047"/>
      <c r="M18" s="1048"/>
      <c r="N18" s="249"/>
      <c r="O18" s="971" t="s">
        <v>579</v>
      </c>
      <c r="P18" s="763" t="str">
        <f>IF(P14+P16=0," ",P14+P16)</f>
        <v xml:space="preserve"> </v>
      </c>
      <c r="Q18" s="760" t="s">
        <v>10</v>
      </c>
      <c r="R18" s="763" t="str">
        <f>IF(R14+R16=0," ",R14+R16)</f>
        <v xml:space="preserve"> </v>
      </c>
      <c r="S18" s="760" t="s">
        <v>10</v>
      </c>
      <c r="T18" s="763" t="str">
        <f>IF(T14+T16=0," ",T14+T16)</f>
        <v xml:space="preserve"> </v>
      </c>
      <c r="U18" s="760" t="s">
        <v>10</v>
      </c>
      <c r="V18" s="763"/>
      <c r="W18" s="871"/>
      <c r="X18" s="760" t="s">
        <v>4</v>
      </c>
      <c r="Y18" s="763"/>
      <c r="Z18" s="871"/>
      <c r="AA18" s="764" t="s">
        <v>577</v>
      </c>
    </row>
    <row r="19" spans="1:42" s="112" customFormat="1" ht="19.5" customHeight="1" thickBot="1">
      <c r="B19" s="1045"/>
      <c r="C19" s="1046"/>
      <c r="D19" s="1049"/>
      <c r="E19" s="1049"/>
      <c r="F19" s="1049"/>
      <c r="G19" s="1049"/>
      <c r="H19" s="1049"/>
      <c r="I19" s="1049"/>
      <c r="J19" s="1049"/>
      <c r="K19" s="1049"/>
      <c r="L19" s="1049"/>
      <c r="M19" s="1050"/>
      <c r="N19" s="250"/>
      <c r="O19" s="1033"/>
      <c r="P19" s="757"/>
      <c r="Q19" s="756"/>
      <c r="R19" s="757"/>
      <c r="S19" s="756"/>
      <c r="T19" s="757"/>
      <c r="U19" s="756"/>
      <c r="V19" s="757"/>
      <c r="W19" s="783"/>
      <c r="X19" s="756"/>
      <c r="Y19" s="757"/>
      <c r="Z19" s="783"/>
      <c r="AA19" s="758"/>
      <c r="AB19" s="106"/>
      <c r="AC19" s="106"/>
      <c r="AD19" s="106"/>
      <c r="AE19" s="106"/>
      <c r="AF19" s="106"/>
      <c r="AG19" s="106"/>
      <c r="AH19" s="106"/>
      <c r="AI19" s="106"/>
      <c r="AJ19" s="106"/>
      <c r="AK19" s="106"/>
      <c r="AL19" s="106"/>
      <c r="AM19" s="106"/>
      <c r="AN19" s="106"/>
      <c r="AO19" s="106"/>
      <c r="AP19" s="106"/>
    </row>
    <row r="20" spans="1:42" s="112" customFormat="1" ht="19.5" customHeight="1">
      <c r="B20" s="1034" t="s">
        <v>378</v>
      </c>
      <c r="C20" s="1034"/>
      <c r="D20" s="1034"/>
      <c r="E20" s="1034"/>
      <c r="F20" s="1034"/>
      <c r="G20" s="1034"/>
      <c r="H20" s="1034"/>
      <c r="I20" s="1034"/>
      <c r="J20" s="1034"/>
      <c r="K20" s="1034"/>
      <c r="L20" s="1034"/>
      <c r="M20" s="1034"/>
      <c r="N20" s="106"/>
      <c r="AB20" s="106"/>
      <c r="AC20" s="106"/>
      <c r="AD20" s="106"/>
      <c r="AE20" s="106"/>
      <c r="AF20" s="106"/>
      <c r="AG20" s="106"/>
      <c r="AH20" s="106"/>
      <c r="AI20" s="106"/>
      <c r="AJ20" s="106"/>
      <c r="AK20" s="106"/>
      <c r="AL20" s="106"/>
      <c r="AM20" s="106"/>
      <c r="AN20" s="106"/>
      <c r="AO20" s="106"/>
      <c r="AP20" s="106"/>
    </row>
    <row r="21" spans="1:42" s="112" customFormat="1" ht="19.5" customHeight="1">
      <c r="A21" s="251"/>
      <c r="B21" s="1035"/>
      <c r="C21" s="1035"/>
      <c r="D21" s="1035"/>
      <c r="E21" s="1035"/>
      <c r="F21" s="1035"/>
      <c r="G21" s="1035"/>
      <c r="H21" s="1035"/>
      <c r="I21" s="1035"/>
      <c r="J21" s="1035"/>
      <c r="K21" s="1035"/>
      <c r="L21" s="1035"/>
      <c r="M21" s="1035"/>
      <c r="AB21" s="106"/>
      <c r="AC21" s="106"/>
      <c r="AD21" s="106"/>
      <c r="AE21" s="106"/>
      <c r="AF21" s="106"/>
      <c r="AG21" s="106"/>
      <c r="AH21" s="106"/>
      <c r="AI21" s="106"/>
      <c r="AJ21" s="106"/>
      <c r="AK21" s="106"/>
      <c r="AL21" s="106"/>
      <c r="AM21" s="106"/>
      <c r="AN21" s="106"/>
      <c r="AO21" s="106"/>
      <c r="AP21" s="106"/>
    </row>
    <row r="22" spans="1:42" s="112" customFormat="1" ht="19.5" customHeight="1">
      <c r="A22" s="251"/>
      <c r="B22" s="252"/>
      <c r="C22" s="252"/>
      <c r="D22" s="252"/>
      <c r="E22" s="252"/>
      <c r="F22" s="252"/>
      <c r="G22" s="252"/>
      <c r="H22" s="252"/>
      <c r="I22" s="252"/>
      <c r="J22" s="252"/>
      <c r="K22" s="252"/>
      <c r="L22" s="252"/>
      <c r="M22" s="252"/>
      <c r="AB22" s="106"/>
      <c r="AC22" s="106"/>
      <c r="AD22" s="106"/>
      <c r="AE22" s="106"/>
      <c r="AF22" s="106"/>
      <c r="AG22" s="106"/>
      <c r="AH22" s="106"/>
      <c r="AI22" s="106"/>
      <c r="AJ22" s="106"/>
      <c r="AK22" s="106"/>
      <c r="AL22" s="106"/>
      <c r="AM22" s="106"/>
      <c r="AN22" s="106"/>
      <c r="AO22" s="106"/>
      <c r="AP22" s="106"/>
    </row>
    <row r="23" spans="1:42" s="112" customFormat="1" ht="19.5" customHeight="1" thickBot="1">
      <c r="A23" s="124" t="s">
        <v>580</v>
      </c>
      <c r="B23" s="106"/>
      <c r="C23" s="106"/>
      <c r="D23" s="106"/>
      <c r="E23" s="106"/>
      <c r="F23" s="106"/>
      <c r="G23" s="106"/>
      <c r="H23" s="106"/>
      <c r="I23" s="106"/>
      <c r="J23" s="106"/>
      <c r="K23" s="106"/>
      <c r="L23" s="106"/>
      <c r="M23" s="106"/>
      <c r="N23" s="106"/>
      <c r="O23" s="106"/>
      <c r="P23" s="106"/>
      <c r="Q23" s="106"/>
      <c r="S23" s="106"/>
      <c r="T23" s="106"/>
      <c r="U23" s="106"/>
      <c r="AA23" s="372" t="s">
        <v>789</v>
      </c>
      <c r="AB23" s="106"/>
      <c r="AC23" s="106"/>
      <c r="AD23" s="106"/>
      <c r="AE23" s="106"/>
      <c r="AF23" s="106"/>
      <c r="AG23" s="106"/>
      <c r="AH23" s="106"/>
      <c r="AI23" s="106"/>
      <c r="AJ23" s="106"/>
      <c r="AK23" s="106"/>
      <c r="AL23" s="106"/>
      <c r="AM23" s="106"/>
      <c r="AN23" s="106"/>
      <c r="AO23" s="106"/>
      <c r="AP23" s="106"/>
    </row>
    <row r="24" spans="1:42" s="112" customFormat="1" ht="19.5" customHeight="1" thickBot="1">
      <c r="B24" s="1000" t="s">
        <v>581</v>
      </c>
      <c r="C24" s="1001"/>
      <c r="D24" s="1001"/>
      <c r="E24" s="1001"/>
      <c r="F24" s="1001"/>
      <c r="G24" s="1001"/>
      <c r="H24" s="1002"/>
      <c r="I24" s="1003" t="s">
        <v>222</v>
      </c>
      <c r="J24" s="1001"/>
      <c r="K24" s="1000" t="s">
        <v>581</v>
      </c>
      <c r="L24" s="1001"/>
      <c r="M24" s="1001"/>
      <c r="N24" s="1001"/>
      <c r="O24" s="1001"/>
      <c r="P24" s="1001"/>
      <c r="Q24" s="1002"/>
      <c r="R24" s="1003" t="s">
        <v>222</v>
      </c>
      <c r="S24" s="1001"/>
      <c r="T24" s="316" t="s">
        <v>581</v>
      </c>
      <c r="U24" s="317"/>
      <c r="V24" s="317"/>
      <c r="W24" s="317"/>
      <c r="X24" s="317"/>
      <c r="Y24" s="318"/>
      <c r="Z24" s="319" t="s">
        <v>582</v>
      </c>
      <c r="AA24" s="320"/>
      <c r="AB24" s="106"/>
      <c r="AC24" s="106"/>
      <c r="AD24" s="106"/>
      <c r="AE24" s="106"/>
      <c r="AF24" s="106"/>
      <c r="AG24" s="106"/>
      <c r="AH24" s="106"/>
      <c r="AI24" s="106"/>
      <c r="AJ24" s="106"/>
      <c r="AK24" s="106"/>
      <c r="AL24" s="106"/>
    </row>
    <row r="25" spans="1:42" s="112" customFormat="1" ht="19.5" customHeight="1" thickTop="1">
      <c r="B25" s="1004" t="s">
        <v>223</v>
      </c>
      <c r="C25" s="1007" t="s">
        <v>224</v>
      </c>
      <c r="D25" s="1036" t="s">
        <v>225</v>
      </c>
      <c r="E25" s="1037"/>
      <c r="F25" s="1037"/>
      <c r="G25" s="1037"/>
      <c r="H25" s="1038"/>
      <c r="I25" s="263"/>
      <c r="J25" s="264" t="s">
        <v>10</v>
      </c>
      <c r="K25" s="1005" t="s">
        <v>231</v>
      </c>
      <c r="L25" s="763" t="s">
        <v>594</v>
      </c>
      <c r="M25" s="871"/>
      <c r="N25" s="871"/>
      <c r="O25" s="871"/>
      <c r="P25" s="871"/>
      <c r="Q25" s="760"/>
      <c r="R25" s="254"/>
      <c r="S25" s="136" t="s">
        <v>63</v>
      </c>
      <c r="T25" s="1004" t="s">
        <v>226</v>
      </c>
      <c r="U25" s="1007" t="s">
        <v>227</v>
      </c>
      <c r="V25" s="1007" t="s">
        <v>228</v>
      </c>
      <c r="W25" s="321" t="s">
        <v>583</v>
      </c>
      <c r="X25" s="322"/>
      <c r="Y25" s="323"/>
      <c r="Z25" s="263"/>
      <c r="AA25" s="265" t="s">
        <v>10</v>
      </c>
      <c r="AB25" s="106"/>
      <c r="AC25" s="106"/>
      <c r="AD25" s="106"/>
      <c r="AE25" s="106"/>
      <c r="AF25" s="106"/>
      <c r="AG25" s="106"/>
      <c r="AH25" s="106"/>
      <c r="AI25" s="106"/>
      <c r="AJ25" s="106"/>
      <c r="AK25" s="106"/>
      <c r="AL25" s="106"/>
    </row>
    <row r="26" spans="1:42" s="112" customFormat="1" ht="19.5" customHeight="1">
      <c r="B26" s="1005"/>
      <c r="C26" s="1009"/>
      <c r="D26" s="869" t="s">
        <v>584</v>
      </c>
      <c r="E26" s="1019"/>
      <c r="F26" s="1019"/>
      <c r="G26" s="1019"/>
      <c r="H26" s="870"/>
      <c r="I26" s="167"/>
      <c r="J26" s="183" t="s">
        <v>63</v>
      </c>
      <c r="K26" s="1005"/>
      <c r="L26" s="763" t="s">
        <v>591</v>
      </c>
      <c r="M26" s="871"/>
      <c r="N26" s="871"/>
      <c r="O26" s="871"/>
      <c r="P26" s="871"/>
      <c r="Q26" s="760"/>
      <c r="R26" s="254"/>
      <c r="S26" s="136" t="s">
        <v>63</v>
      </c>
      <c r="T26" s="1005"/>
      <c r="U26" s="1008"/>
      <c r="V26" s="1008"/>
      <c r="W26" s="273" t="s">
        <v>585</v>
      </c>
      <c r="X26" s="135"/>
      <c r="Y26" s="224"/>
      <c r="Z26" s="167"/>
      <c r="AA26" s="253" t="s">
        <v>63</v>
      </c>
      <c r="AB26" s="106"/>
      <c r="AC26" s="106"/>
      <c r="AD26" s="106"/>
      <c r="AE26" s="106"/>
      <c r="AF26" s="106"/>
      <c r="AG26" s="106"/>
      <c r="AH26" s="106"/>
      <c r="AI26" s="106"/>
      <c r="AJ26" s="106"/>
      <c r="AK26" s="106"/>
      <c r="AL26" s="106"/>
    </row>
    <row r="27" spans="1:42" s="112" customFormat="1" ht="19.5" customHeight="1">
      <c r="B27" s="1005"/>
      <c r="C27" s="763" t="s">
        <v>586</v>
      </c>
      <c r="D27" s="871"/>
      <c r="E27" s="871"/>
      <c r="F27" s="871"/>
      <c r="G27" s="871"/>
      <c r="H27" s="760"/>
      <c r="I27" s="254"/>
      <c r="J27" s="136" t="s">
        <v>63</v>
      </c>
      <c r="K27" s="1017"/>
      <c r="L27" s="763" t="s">
        <v>595</v>
      </c>
      <c r="M27" s="871"/>
      <c r="N27" s="871"/>
      <c r="O27" s="871"/>
      <c r="P27" s="871"/>
      <c r="Q27" s="760"/>
      <c r="R27" s="254"/>
      <c r="S27" s="136" t="s">
        <v>63</v>
      </c>
      <c r="T27" s="1005"/>
      <c r="U27" s="1008"/>
      <c r="V27" s="1009"/>
      <c r="W27" s="273" t="s">
        <v>587</v>
      </c>
      <c r="X27" s="135"/>
      <c r="Y27" s="224"/>
      <c r="Z27" s="254"/>
      <c r="AA27" s="255" t="s">
        <v>63</v>
      </c>
      <c r="AB27" s="106"/>
      <c r="AC27" s="106"/>
      <c r="AD27" s="106"/>
      <c r="AE27" s="106"/>
      <c r="AF27" s="106"/>
      <c r="AG27" s="106"/>
      <c r="AH27" s="106"/>
      <c r="AI27" s="106"/>
      <c r="AJ27" s="106"/>
      <c r="AK27" s="106"/>
      <c r="AL27" s="106"/>
    </row>
    <row r="28" spans="1:42" s="112" customFormat="1" ht="19.5" customHeight="1">
      <c r="B28" s="1017"/>
      <c r="C28" s="763" t="s">
        <v>588</v>
      </c>
      <c r="D28" s="871"/>
      <c r="E28" s="871"/>
      <c r="F28" s="871"/>
      <c r="G28" s="871"/>
      <c r="H28" s="760"/>
      <c r="I28" s="254"/>
      <c r="J28" s="136" t="s">
        <v>63</v>
      </c>
      <c r="K28" s="1018" t="s">
        <v>233</v>
      </c>
      <c r="L28" s="763" t="s">
        <v>583</v>
      </c>
      <c r="M28" s="871"/>
      <c r="N28" s="871"/>
      <c r="O28" s="871"/>
      <c r="P28" s="871"/>
      <c r="Q28" s="760"/>
      <c r="R28" s="254"/>
      <c r="S28" s="136" t="s">
        <v>63</v>
      </c>
      <c r="T28" s="1005"/>
      <c r="U28" s="1008"/>
      <c r="V28" s="997" t="s">
        <v>229</v>
      </c>
      <c r="W28" s="273" t="s">
        <v>589</v>
      </c>
      <c r="X28" s="135"/>
      <c r="Y28" s="224"/>
      <c r="Z28" s="254"/>
      <c r="AA28" s="255" t="s">
        <v>63</v>
      </c>
      <c r="AB28" s="106"/>
      <c r="AC28" s="106"/>
      <c r="AD28" s="106"/>
      <c r="AE28" s="106"/>
      <c r="AF28" s="106"/>
      <c r="AG28" s="106"/>
      <c r="AH28" s="106"/>
      <c r="AI28" s="106"/>
      <c r="AJ28" s="106"/>
      <c r="AK28" s="106"/>
      <c r="AL28" s="106"/>
    </row>
    <row r="29" spans="1:42" s="112" customFormat="1" ht="19.5" customHeight="1">
      <c r="B29" s="1032" t="s">
        <v>230</v>
      </c>
      <c r="C29" s="763" t="s">
        <v>590</v>
      </c>
      <c r="D29" s="871"/>
      <c r="E29" s="871"/>
      <c r="F29" s="871"/>
      <c r="G29" s="871"/>
      <c r="H29" s="760"/>
      <c r="I29" s="254"/>
      <c r="J29" s="255" t="s">
        <v>63</v>
      </c>
      <c r="K29" s="867"/>
      <c r="L29" s="763" t="s">
        <v>597</v>
      </c>
      <c r="M29" s="871"/>
      <c r="N29" s="871"/>
      <c r="O29" s="871"/>
      <c r="P29" s="871"/>
      <c r="Q29" s="760"/>
      <c r="R29" s="254"/>
      <c r="S29" s="136" t="s">
        <v>63</v>
      </c>
      <c r="T29" s="1005"/>
      <c r="U29" s="1008"/>
      <c r="V29" s="998"/>
      <c r="W29" s="273" t="s">
        <v>591</v>
      </c>
      <c r="X29" s="135"/>
      <c r="Y29" s="224"/>
      <c r="Z29" s="254"/>
      <c r="AA29" s="255" t="s">
        <v>63</v>
      </c>
    </row>
    <row r="30" spans="1:42" s="112" customFormat="1" ht="19.5" customHeight="1">
      <c r="B30" s="1005"/>
      <c r="C30" s="763" t="s">
        <v>591</v>
      </c>
      <c r="D30" s="871"/>
      <c r="E30" s="871"/>
      <c r="F30" s="871"/>
      <c r="G30" s="871"/>
      <c r="H30" s="760"/>
      <c r="I30" s="254"/>
      <c r="J30" s="255" t="s">
        <v>63</v>
      </c>
      <c r="K30" s="868"/>
      <c r="L30" s="763" t="s">
        <v>592</v>
      </c>
      <c r="M30" s="871"/>
      <c r="N30" s="871"/>
      <c r="O30" s="871"/>
      <c r="P30" s="871"/>
      <c r="Q30" s="760"/>
      <c r="R30" s="254"/>
      <c r="S30" s="136" t="s">
        <v>63</v>
      </c>
      <c r="T30" s="1005"/>
      <c r="U30" s="1008"/>
      <c r="V30" s="999"/>
      <c r="W30" s="273" t="s">
        <v>592</v>
      </c>
      <c r="X30" s="135"/>
      <c r="Y30" s="224"/>
      <c r="Z30" s="254"/>
      <c r="AA30" s="255" t="s">
        <v>63</v>
      </c>
    </row>
    <row r="31" spans="1:42" s="112" customFormat="1" ht="19.5" customHeight="1" thickBot="1">
      <c r="B31" s="1006"/>
      <c r="C31" s="757" t="s">
        <v>588</v>
      </c>
      <c r="D31" s="783"/>
      <c r="E31" s="783"/>
      <c r="F31" s="783"/>
      <c r="G31" s="783"/>
      <c r="H31" s="756"/>
      <c r="I31" s="262"/>
      <c r="J31" s="261" t="s">
        <v>63</v>
      </c>
      <c r="K31" s="858" t="s">
        <v>600</v>
      </c>
      <c r="L31" s="849"/>
      <c r="M31" s="849"/>
      <c r="N31" s="849"/>
      <c r="O31" s="1029" t="s">
        <v>234</v>
      </c>
      <c r="P31" s="1029"/>
      <c r="Q31" s="1030"/>
      <c r="R31" s="254"/>
      <c r="S31" s="136" t="s">
        <v>63</v>
      </c>
      <c r="T31" s="1005"/>
      <c r="U31" s="1009"/>
      <c r="V31" s="273" t="s">
        <v>593</v>
      </c>
      <c r="W31" s="135"/>
      <c r="X31" s="135"/>
      <c r="Y31" s="224"/>
      <c r="Z31" s="254"/>
      <c r="AA31" s="255" t="s">
        <v>63</v>
      </c>
    </row>
    <row r="32" spans="1:42" s="112" customFormat="1" ht="19.5" customHeight="1" thickBot="1">
      <c r="K32" s="860"/>
      <c r="L32" s="789"/>
      <c r="M32" s="789"/>
      <c r="N32" s="789"/>
      <c r="O32" s="1031" t="s">
        <v>235</v>
      </c>
      <c r="P32" s="1031"/>
      <c r="Q32" s="787"/>
      <c r="R32" s="262"/>
      <c r="S32" s="139" t="s">
        <v>63</v>
      </c>
      <c r="T32" s="1005"/>
      <c r="U32" s="1010" t="s">
        <v>232</v>
      </c>
      <c r="V32" s="1010" t="s">
        <v>228</v>
      </c>
      <c r="W32" s="273" t="s">
        <v>583</v>
      </c>
      <c r="X32" s="135"/>
      <c r="Y32" s="224"/>
      <c r="Z32" s="254"/>
      <c r="AA32" s="255" t="s">
        <v>63</v>
      </c>
    </row>
    <row r="33" spans="1:27" s="112" customFormat="1" ht="19.5" customHeight="1">
      <c r="T33" s="1005"/>
      <c r="U33" s="1008"/>
      <c r="V33" s="1008"/>
      <c r="W33" s="273" t="s">
        <v>591</v>
      </c>
      <c r="X33" s="135"/>
      <c r="Y33" s="224"/>
      <c r="Z33" s="254"/>
      <c r="AA33" s="255" t="s">
        <v>63</v>
      </c>
    </row>
    <row r="34" spans="1:27" s="112" customFormat="1" ht="19.5" customHeight="1" thickBot="1">
      <c r="A34" s="348" t="s">
        <v>707</v>
      </c>
      <c r="C34" s="244"/>
      <c r="D34" s="244"/>
      <c r="E34" s="244"/>
      <c r="F34" s="244"/>
      <c r="G34" s="244"/>
      <c r="H34" s="244"/>
      <c r="I34" s="244"/>
      <c r="J34" s="244"/>
      <c r="K34" s="244"/>
      <c r="L34" s="244"/>
      <c r="M34" s="244"/>
      <c r="N34" s="244"/>
      <c r="O34" s="244"/>
      <c r="P34" s="244"/>
      <c r="R34" s="372" t="s">
        <v>790</v>
      </c>
      <c r="T34" s="1005"/>
      <c r="U34" s="1008"/>
      <c r="V34" s="1009"/>
      <c r="W34" s="273" t="s">
        <v>587</v>
      </c>
      <c r="X34" s="135"/>
      <c r="Y34" s="224"/>
      <c r="Z34" s="254"/>
      <c r="AA34" s="255" t="s">
        <v>63</v>
      </c>
    </row>
    <row r="35" spans="1:27" s="112" customFormat="1" ht="19.5" customHeight="1" thickBot="1">
      <c r="B35" s="994" t="s">
        <v>199</v>
      </c>
      <c r="C35" s="995"/>
      <c r="D35" s="995"/>
      <c r="E35" s="995"/>
      <c r="F35" s="995"/>
      <c r="G35" s="995"/>
      <c r="H35" s="995"/>
      <c r="I35" s="995"/>
      <c r="J35" s="995"/>
      <c r="K35" s="996"/>
      <c r="L35" s="989" t="s">
        <v>200</v>
      </c>
      <c r="M35" s="990"/>
      <c r="N35" s="990"/>
      <c r="O35" s="990"/>
      <c r="P35" s="990"/>
      <c r="Q35" s="990"/>
      <c r="R35" s="991"/>
      <c r="T35" s="1005"/>
      <c r="U35" s="1008"/>
      <c r="V35" s="997" t="s">
        <v>229</v>
      </c>
      <c r="W35" s="273" t="s">
        <v>596</v>
      </c>
      <c r="X35" s="135"/>
      <c r="Y35" s="224"/>
      <c r="Z35" s="254"/>
      <c r="AA35" s="255" t="s">
        <v>63</v>
      </c>
    </row>
    <row r="36" spans="1:27" s="112" customFormat="1" ht="19.5" customHeight="1" thickTop="1">
      <c r="B36" s="702" t="s">
        <v>201</v>
      </c>
      <c r="C36" s="703"/>
      <c r="D36" s="490"/>
      <c r="E36" s="487"/>
      <c r="F36" s="487"/>
      <c r="G36" s="487"/>
      <c r="H36" s="488"/>
      <c r="I36" s="992"/>
      <c r="J36" s="993"/>
      <c r="K36" s="324" t="s">
        <v>10</v>
      </c>
      <c r="L36" s="987" t="s">
        <v>202</v>
      </c>
      <c r="M36" s="487"/>
      <c r="N36" s="487"/>
      <c r="O36" s="488"/>
      <c r="P36" s="992"/>
      <c r="Q36" s="993"/>
      <c r="R36" s="328" t="s">
        <v>203</v>
      </c>
      <c r="T36" s="1005"/>
      <c r="U36" s="1008"/>
      <c r="V36" s="998"/>
      <c r="W36" s="273" t="s">
        <v>598</v>
      </c>
      <c r="X36" s="135"/>
      <c r="Y36" s="224"/>
      <c r="Z36" s="254"/>
      <c r="AA36" s="255" t="s">
        <v>63</v>
      </c>
    </row>
    <row r="37" spans="1:27" s="112" customFormat="1" ht="19.5" customHeight="1">
      <c r="B37" s="702"/>
      <c r="C37" s="703"/>
      <c r="D37" s="481"/>
      <c r="E37" s="476"/>
      <c r="F37" s="476"/>
      <c r="G37" s="476"/>
      <c r="H37" s="477"/>
      <c r="I37" s="983"/>
      <c r="J37" s="984"/>
      <c r="K37" s="325" t="s">
        <v>10</v>
      </c>
      <c r="L37" s="988" t="s">
        <v>204</v>
      </c>
      <c r="M37" s="476"/>
      <c r="N37" s="476"/>
      <c r="O37" s="477"/>
      <c r="P37" s="983"/>
      <c r="Q37" s="984"/>
      <c r="R37" s="326" t="s">
        <v>203</v>
      </c>
      <c r="T37" s="1005"/>
      <c r="U37" s="1008"/>
      <c r="V37" s="999"/>
      <c r="W37" s="273" t="s">
        <v>599</v>
      </c>
      <c r="X37" s="135"/>
      <c r="Y37" s="224"/>
      <c r="Z37" s="254"/>
      <c r="AA37" s="255" t="s">
        <v>63</v>
      </c>
    </row>
    <row r="38" spans="1:27" s="112" customFormat="1" ht="19.5" customHeight="1">
      <c r="B38" s="702"/>
      <c r="C38" s="703"/>
      <c r="D38" s="481"/>
      <c r="E38" s="476"/>
      <c r="F38" s="476"/>
      <c r="G38" s="476"/>
      <c r="H38" s="477"/>
      <c r="I38" s="983"/>
      <c r="J38" s="984"/>
      <c r="K38" s="325" t="s">
        <v>10</v>
      </c>
      <c r="L38" s="988" t="s">
        <v>205</v>
      </c>
      <c r="M38" s="476"/>
      <c r="N38" s="476"/>
      <c r="O38" s="477"/>
      <c r="P38" s="983"/>
      <c r="Q38" s="984"/>
      <c r="R38" s="326" t="s">
        <v>203</v>
      </c>
      <c r="T38" s="1005"/>
      <c r="U38" s="1009"/>
      <c r="V38" s="273" t="s">
        <v>601</v>
      </c>
      <c r="W38" s="135"/>
      <c r="X38" s="135"/>
      <c r="Y38" s="224"/>
      <c r="Z38" s="254"/>
      <c r="AA38" s="255" t="s">
        <v>63</v>
      </c>
    </row>
    <row r="39" spans="1:27" s="112" customFormat="1" ht="19.5" customHeight="1" thickBot="1">
      <c r="B39" s="486"/>
      <c r="C39" s="488"/>
      <c r="D39" s="481"/>
      <c r="E39" s="476"/>
      <c r="F39" s="476"/>
      <c r="G39" s="476"/>
      <c r="H39" s="477"/>
      <c r="I39" s="983"/>
      <c r="J39" s="984"/>
      <c r="K39" s="325" t="s">
        <v>10</v>
      </c>
      <c r="L39" s="988" t="s">
        <v>206</v>
      </c>
      <c r="M39" s="476"/>
      <c r="N39" s="476"/>
      <c r="O39" s="477"/>
      <c r="P39" s="983"/>
      <c r="Q39" s="984"/>
      <c r="R39" s="326" t="s">
        <v>203</v>
      </c>
      <c r="T39" s="1006"/>
      <c r="U39" s="274" t="s">
        <v>236</v>
      </c>
      <c r="V39" s="130"/>
      <c r="W39" s="130"/>
      <c r="X39" s="130"/>
      <c r="Y39" s="226"/>
      <c r="Z39" s="262"/>
      <c r="AA39" s="261" t="s">
        <v>63</v>
      </c>
    </row>
    <row r="40" spans="1:27" s="112" customFormat="1" ht="19.5" customHeight="1">
      <c r="B40" s="1011" t="s">
        <v>207</v>
      </c>
      <c r="C40" s="1012"/>
      <c r="D40" s="1020"/>
      <c r="E40" s="1021"/>
      <c r="F40" s="1021"/>
      <c r="G40" s="1021"/>
      <c r="H40" s="1021"/>
      <c r="I40" s="1021"/>
      <c r="J40" s="1021"/>
      <c r="K40" s="1022"/>
      <c r="L40" s="988" t="s">
        <v>208</v>
      </c>
      <c r="M40" s="476"/>
      <c r="N40" s="476"/>
      <c r="O40" s="477"/>
      <c r="P40" s="983"/>
      <c r="Q40" s="984"/>
      <c r="R40" s="326" t="s">
        <v>203</v>
      </c>
      <c r="T40" s="256"/>
      <c r="U40" s="122"/>
      <c r="V40" s="122"/>
      <c r="W40" s="122"/>
      <c r="X40" s="122"/>
      <c r="Y40" s="122"/>
      <c r="Z40" s="123"/>
      <c r="AA40" s="123"/>
    </row>
    <row r="41" spans="1:27" s="112" customFormat="1" ht="19.5" customHeight="1">
      <c r="B41" s="1013"/>
      <c r="C41" s="1014"/>
      <c r="D41" s="1023"/>
      <c r="E41" s="1024"/>
      <c r="F41" s="1024"/>
      <c r="G41" s="1024"/>
      <c r="H41" s="1024"/>
      <c r="I41" s="1024"/>
      <c r="J41" s="1024"/>
      <c r="K41" s="1025"/>
      <c r="L41" s="979" t="s">
        <v>209</v>
      </c>
      <c r="M41" s="521"/>
      <c r="N41" s="521"/>
      <c r="O41" s="522"/>
      <c r="P41" s="983"/>
      <c r="Q41" s="984"/>
      <c r="R41" s="326" t="s">
        <v>203</v>
      </c>
      <c r="T41" s="256"/>
      <c r="U41" s="122"/>
      <c r="V41" s="122"/>
      <c r="W41" s="122"/>
      <c r="X41" s="122"/>
      <c r="Y41" s="122"/>
      <c r="Z41" s="123"/>
      <c r="AA41" s="123"/>
    </row>
    <row r="42" spans="1:27" s="112" customFormat="1" ht="19.5" customHeight="1">
      <c r="B42" s="1013"/>
      <c r="C42" s="1014"/>
      <c r="D42" s="1023"/>
      <c r="E42" s="1024"/>
      <c r="F42" s="1024"/>
      <c r="G42" s="1024"/>
      <c r="H42" s="1024"/>
      <c r="I42" s="1024"/>
      <c r="J42" s="1024"/>
      <c r="K42" s="1025"/>
      <c r="L42" s="979" t="s">
        <v>210</v>
      </c>
      <c r="M42" s="521"/>
      <c r="N42" s="521"/>
      <c r="O42" s="522"/>
      <c r="P42" s="983"/>
      <c r="Q42" s="984"/>
      <c r="R42" s="326" t="s">
        <v>203</v>
      </c>
      <c r="T42" s="256"/>
      <c r="U42" s="122"/>
      <c r="V42" s="122"/>
      <c r="W42" s="122"/>
      <c r="X42" s="122"/>
      <c r="Y42" s="122"/>
      <c r="Z42" s="123"/>
      <c r="AA42" s="123"/>
    </row>
    <row r="43" spans="1:27" s="112" customFormat="1" ht="19.5" customHeight="1" thickBot="1">
      <c r="B43" s="1015"/>
      <c r="C43" s="1016"/>
      <c r="D43" s="1026"/>
      <c r="E43" s="1027"/>
      <c r="F43" s="1027"/>
      <c r="G43" s="1027"/>
      <c r="H43" s="1027"/>
      <c r="I43" s="1027"/>
      <c r="J43" s="1027"/>
      <c r="K43" s="1028"/>
      <c r="L43" s="980" t="s">
        <v>211</v>
      </c>
      <c r="M43" s="981"/>
      <c r="N43" s="981"/>
      <c r="O43" s="982"/>
      <c r="P43" s="985"/>
      <c r="Q43" s="986"/>
      <c r="R43" s="327" t="s">
        <v>203</v>
      </c>
      <c r="T43" s="256"/>
      <c r="U43" s="122"/>
      <c r="V43" s="122"/>
      <c r="W43" s="122"/>
      <c r="X43" s="122"/>
      <c r="Y43" s="122"/>
      <c r="Z43" s="123"/>
      <c r="AA43" s="123"/>
    </row>
    <row r="58" spans="28:36" ht="18" customHeight="1">
      <c r="AB58" s="28"/>
      <c r="AC58" s="28"/>
      <c r="AD58" s="28"/>
      <c r="AE58" s="28"/>
      <c r="AF58" s="28"/>
      <c r="AG58" s="28"/>
      <c r="AH58" s="28"/>
      <c r="AI58" s="28"/>
      <c r="AJ58" s="28"/>
    </row>
    <row r="73" spans="8:34" ht="18" customHeight="1">
      <c r="AB73" s="22"/>
      <c r="AC73" s="22"/>
      <c r="AD73" s="22"/>
      <c r="AE73" s="22"/>
      <c r="AF73" s="22"/>
      <c r="AG73" s="22"/>
      <c r="AH73" s="238"/>
    </row>
    <row r="74" spans="8:34" ht="18" customHeight="1">
      <c r="H74" s="19" t="s">
        <v>26</v>
      </c>
      <c r="AB74" s="22"/>
      <c r="AC74" s="22"/>
      <c r="AD74" s="22"/>
      <c r="AE74" s="22"/>
      <c r="AF74" s="22"/>
      <c r="AG74" s="22"/>
      <c r="AH74" s="238"/>
    </row>
    <row r="75" spans="8:34" ht="18" customHeight="1">
      <c r="H75" s="19" t="s">
        <v>27</v>
      </c>
      <c r="AB75" s="22"/>
      <c r="AC75" s="22"/>
      <c r="AD75" s="22"/>
      <c r="AE75" s="22"/>
      <c r="AF75" s="22"/>
      <c r="AG75" s="22"/>
      <c r="AH75" s="238"/>
    </row>
  </sheetData>
  <mergeCells count="141">
    <mergeCell ref="Q7:R8"/>
    <mergeCell ref="S7:S8"/>
    <mergeCell ref="T7:T8"/>
    <mergeCell ref="L8:P8"/>
    <mergeCell ref="L6:P6"/>
    <mergeCell ref="B7:E8"/>
    <mergeCell ref="F7:F8"/>
    <mergeCell ref="G7:G8"/>
    <mergeCell ref="H7:H8"/>
    <mergeCell ref="I7:I8"/>
    <mergeCell ref="J7:J8"/>
    <mergeCell ref="K7:K8"/>
    <mergeCell ref="L7:P7"/>
    <mergeCell ref="A10:J10"/>
    <mergeCell ref="K10:M10"/>
    <mergeCell ref="B11:E12"/>
    <mergeCell ref="F11:M12"/>
    <mergeCell ref="O11:O13"/>
    <mergeCell ref="P11:Q13"/>
    <mergeCell ref="B3:E4"/>
    <mergeCell ref="F3:K3"/>
    <mergeCell ref="L3:P4"/>
    <mergeCell ref="Q3:T4"/>
    <mergeCell ref="F4:G4"/>
    <mergeCell ref="H4:I4"/>
    <mergeCell ref="J4:K4"/>
    <mergeCell ref="B5:E6"/>
    <mergeCell ref="F5:F6"/>
    <mergeCell ref="G5:G6"/>
    <mergeCell ref="H5:H6"/>
    <mergeCell ref="I5:I6"/>
    <mergeCell ref="J5:J6"/>
    <mergeCell ref="K5:K6"/>
    <mergeCell ref="L5:P5"/>
    <mergeCell ref="Q5:R6"/>
    <mergeCell ref="S5:S6"/>
    <mergeCell ref="T5:T6"/>
    <mergeCell ref="R11:S13"/>
    <mergeCell ref="T11:U13"/>
    <mergeCell ref="V11:AA13"/>
    <mergeCell ref="B13:E13"/>
    <mergeCell ref="F13:L13"/>
    <mergeCell ref="B14:E14"/>
    <mergeCell ref="F14:L14"/>
    <mergeCell ref="O14:O15"/>
    <mergeCell ref="P14:P15"/>
    <mergeCell ref="Q14:Q15"/>
    <mergeCell ref="Y14:Z15"/>
    <mergeCell ref="AA14:AA15"/>
    <mergeCell ref="B15:C19"/>
    <mergeCell ref="D15:M19"/>
    <mergeCell ref="O16:O17"/>
    <mergeCell ref="P16:P17"/>
    <mergeCell ref="Q16:Q17"/>
    <mergeCell ref="R16:R17"/>
    <mergeCell ref="S16:S17"/>
    <mergeCell ref="T16:T17"/>
    <mergeCell ref="R14:R15"/>
    <mergeCell ref="S14:S15"/>
    <mergeCell ref="T14:T15"/>
    <mergeCell ref="U14:U15"/>
    <mergeCell ref="V14:W15"/>
    <mergeCell ref="X14:X15"/>
    <mergeCell ref="X18:X19"/>
    <mergeCell ref="Y18:Z19"/>
    <mergeCell ref="AA18:AA19"/>
    <mergeCell ref="U16:U17"/>
    <mergeCell ref="V16:W17"/>
    <mergeCell ref="X16:X17"/>
    <mergeCell ref="Y16:Z17"/>
    <mergeCell ref="AA16:AA17"/>
    <mergeCell ref="T18:T19"/>
    <mergeCell ref="U18:U19"/>
    <mergeCell ref="V18:W19"/>
    <mergeCell ref="K31:N32"/>
    <mergeCell ref="O31:Q31"/>
    <mergeCell ref="O32:Q32"/>
    <mergeCell ref="B29:B31"/>
    <mergeCell ref="C29:H29"/>
    <mergeCell ref="C30:H30"/>
    <mergeCell ref="C31:H31"/>
    <mergeCell ref="V28:V30"/>
    <mergeCell ref="V32:V34"/>
    <mergeCell ref="O18:O19"/>
    <mergeCell ref="P18:P19"/>
    <mergeCell ref="Q18:Q19"/>
    <mergeCell ref="R18:R19"/>
    <mergeCell ref="S18:S19"/>
    <mergeCell ref="B20:M21"/>
    <mergeCell ref="B24:H24"/>
    <mergeCell ref="I24:J24"/>
    <mergeCell ref="B25:B28"/>
    <mergeCell ref="C25:C26"/>
    <mergeCell ref="D25:H25"/>
    <mergeCell ref="V35:V37"/>
    <mergeCell ref="K24:Q24"/>
    <mergeCell ref="R24:S24"/>
    <mergeCell ref="T25:T39"/>
    <mergeCell ref="U25:U31"/>
    <mergeCell ref="U32:U38"/>
    <mergeCell ref="B40:C43"/>
    <mergeCell ref="L28:Q28"/>
    <mergeCell ref="L29:Q29"/>
    <mergeCell ref="L30:Q30"/>
    <mergeCell ref="K25:K27"/>
    <mergeCell ref="L25:Q25"/>
    <mergeCell ref="L26:Q26"/>
    <mergeCell ref="L27:Q27"/>
    <mergeCell ref="K28:K30"/>
    <mergeCell ref="C28:H28"/>
    <mergeCell ref="D26:H26"/>
    <mergeCell ref="C27:H27"/>
    <mergeCell ref="V25:V27"/>
    <mergeCell ref="I36:J36"/>
    <mergeCell ref="I37:J37"/>
    <mergeCell ref="I38:J38"/>
    <mergeCell ref="I39:J39"/>
    <mergeCell ref="D40:K43"/>
    <mergeCell ref="L35:R35"/>
    <mergeCell ref="P36:Q36"/>
    <mergeCell ref="P37:Q37"/>
    <mergeCell ref="P38:Q38"/>
    <mergeCell ref="P39:Q39"/>
    <mergeCell ref="B35:K35"/>
    <mergeCell ref="B36:C39"/>
    <mergeCell ref="D36:H36"/>
    <mergeCell ref="D37:H37"/>
    <mergeCell ref="D38:H38"/>
    <mergeCell ref="D39:H39"/>
    <mergeCell ref="L42:O42"/>
    <mergeCell ref="L43:O43"/>
    <mergeCell ref="P40:Q40"/>
    <mergeCell ref="P41:Q41"/>
    <mergeCell ref="P42:Q42"/>
    <mergeCell ref="P43:Q43"/>
    <mergeCell ref="L36:O36"/>
    <mergeCell ref="L37:O37"/>
    <mergeCell ref="L38:O38"/>
    <mergeCell ref="L39:O39"/>
    <mergeCell ref="L40:O40"/>
    <mergeCell ref="L41:O41"/>
  </mergeCells>
  <phoneticPr fontId="1"/>
  <dataValidations count="1">
    <dataValidation type="list" allowBlank="1" showInputMessage="1" showErrorMessage="1" sqref="Q5 Q7" xr:uid="{00000000-0002-0000-0C00-000000000000}">
      <formula1>"月,週"</formula1>
    </dataValidation>
  </dataValidations>
  <pageMargins left="0.59055118110236227" right="0.39370078740157483" top="0.70866141732283472" bottom="0.74803149606299213" header="0.51181102362204722" footer="0.51181102362204722"/>
  <pageSetup paperSize="9" scale="82" orientation="portrait" r:id="rId1"/>
  <headerFooter alignWithMargins="0">
    <oddFoote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53"/>
  <sheetViews>
    <sheetView showGridLines="0" view="pageBreakPreview" zoomScaleNormal="100" zoomScaleSheetLayoutView="100" workbookViewId="0">
      <selection activeCell="Z13" sqref="Z13"/>
    </sheetView>
  </sheetViews>
  <sheetFormatPr defaultColWidth="7.140625" defaultRowHeight="18" customHeight="1"/>
  <cols>
    <col min="1" max="1" width="4.42578125" style="19" customWidth="1"/>
    <col min="2" max="4" width="4.28515625" style="19" customWidth="1"/>
    <col min="5" max="5" width="5.85546875" style="19" customWidth="1"/>
    <col min="6" max="21" width="4.28515625" style="19" customWidth="1"/>
    <col min="22" max="22" width="4.42578125" style="19" customWidth="1"/>
    <col min="23" max="24" width="4.28515625" style="19" customWidth="1"/>
    <col min="25" max="25" width="4.42578125" style="19" customWidth="1"/>
    <col min="26" max="31" width="4.28515625" style="19" customWidth="1"/>
    <col min="32" max="16384" width="7.140625" style="19"/>
  </cols>
  <sheetData>
    <row r="1" spans="1:30" s="179" customFormat="1" ht="27" customHeight="1">
      <c r="A1" s="103" t="s">
        <v>783</v>
      </c>
      <c r="B1" s="178"/>
      <c r="C1" s="178"/>
      <c r="D1" s="178"/>
      <c r="E1" s="178"/>
      <c r="F1" s="178"/>
      <c r="G1" s="178"/>
      <c r="H1" s="178"/>
      <c r="I1" s="178"/>
      <c r="J1" s="45"/>
      <c r="K1" s="45"/>
      <c r="L1" s="45"/>
      <c r="M1" s="178"/>
      <c r="N1" s="178"/>
      <c r="O1" s="178"/>
      <c r="P1" s="178"/>
      <c r="Q1" s="178"/>
      <c r="R1" s="178"/>
      <c r="S1" s="178"/>
      <c r="T1" s="178"/>
      <c r="U1" s="178"/>
      <c r="V1" s="178"/>
    </row>
    <row r="2" spans="1:30" s="112" customFormat="1" ht="19.5" customHeight="1" thickBot="1">
      <c r="A2" s="257" t="s">
        <v>602</v>
      </c>
      <c r="V2" s="258"/>
      <c r="W2" s="106"/>
      <c r="X2" s="106"/>
      <c r="Y2" s="106"/>
      <c r="Z2" s="372" t="s">
        <v>790</v>
      </c>
      <c r="AA2" s="106"/>
    </row>
    <row r="3" spans="1:30" s="112" customFormat="1" ht="19.5" customHeight="1">
      <c r="B3" s="975" t="s">
        <v>603</v>
      </c>
      <c r="C3" s="967"/>
      <c r="D3" s="967"/>
      <c r="E3" s="967"/>
      <c r="F3" s="967"/>
      <c r="G3" s="967"/>
      <c r="H3" s="967"/>
      <c r="I3" s="967"/>
      <c r="J3" s="772"/>
      <c r="K3" s="771"/>
      <c r="L3" s="259" t="s">
        <v>10</v>
      </c>
      <c r="M3" s="967" t="s">
        <v>604</v>
      </c>
      <c r="N3" s="967"/>
      <c r="O3" s="967"/>
      <c r="P3" s="967"/>
      <c r="Q3" s="967"/>
      <c r="R3" s="967"/>
      <c r="S3" s="967"/>
      <c r="T3" s="967"/>
      <c r="U3" s="967"/>
      <c r="V3" s="967"/>
      <c r="W3" s="967"/>
      <c r="X3" s="772"/>
      <c r="Y3" s="771"/>
      <c r="Z3" s="260" t="s">
        <v>10</v>
      </c>
    </row>
    <row r="4" spans="1:30" s="112" customFormat="1" ht="19.5" customHeight="1">
      <c r="B4" s="1069" t="s">
        <v>605</v>
      </c>
      <c r="C4" s="1070"/>
      <c r="D4" s="1070"/>
      <c r="E4" s="1070"/>
      <c r="F4" s="931"/>
      <c r="G4" s="931"/>
      <c r="H4" s="931"/>
      <c r="I4" s="931"/>
      <c r="J4" s="931"/>
      <c r="K4" s="931"/>
      <c r="L4" s="931"/>
      <c r="M4" s="931"/>
      <c r="N4" s="931"/>
      <c r="O4" s="931"/>
      <c r="P4" s="931"/>
      <c r="Q4" s="931"/>
      <c r="R4" s="931"/>
      <c r="S4" s="931"/>
      <c r="T4" s="931"/>
      <c r="U4" s="931"/>
      <c r="V4" s="931"/>
      <c r="W4" s="931"/>
      <c r="X4" s="931"/>
      <c r="Y4" s="931"/>
      <c r="Z4" s="846"/>
    </row>
    <row r="5" spans="1:30" s="112" customFormat="1" ht="19.5" customHeight="1">
      <c r="B5" s="1069"/>
      <c r="C5" s="1070"/>
      <c r="D5" s="1070"/>
      <c r="E5" s="1070"/>
      <c r="F5" s="931"/>
      <c r="G5" s="931"/>
      <c r="H5" s="931"/>
      <c r="I5" s="931"/>
      <c r="J5" s="931"/>
      <c r="K5" s="931"/>
      <c r="L5" s="931"/>
      <c r="M5" s="931"/>
      <c r="N5" s="931"/>
      <c r="O5" s="931"/>
      <c r="P5" s="931"/>
      <c r="Q5" s="931"/>
      <c r="R5" s="931"/>
      <c r="S5" s="931"/>
      <c r="T5" s="931"/>
      <c r="U5" s="931"/>
      <c r="V5" s="931"/>
      <c r="W5" s="931"/>
      <c r="X5" s="931"/>
      <c r="Y5" s="931"/>
      <c r="Z5" s="846"/>
    </row>
    <row r="6" spans="1:30" s="112" customFormat="1" ht="19.5" customHeight="1">
      <c r="B6" s="1069"/>
      <c r="C6" s="1070"/>
      <c r="D6" s="1070"/>
      <c r="E6" s="1070"/>
      <c r="F6" s="931"/>
      <c r="G6" s="931"/>
      <c r="H6" s="931"/>
      <c r="I6" s="931"/>
      <c r="J6" s="931"/>
      <c r="K6" s="931"/>
      <c r="L6" s="931"/>
      <c r="M6" s="931"/>
      <c r="N6" s="931"/>
      <c r="O6" s="931"/>
      <c r="P6" s="931"/>
      <c r="Q6" s="931"/>
      <c r="R6" s="931"/>
      <c r="S6" s="931"/>
      <c r="T6" s="931"/>
      <c r="U6" s="931"/>
      <c r="V6" s="931"/>
      <c r="W6" s="931"/>
      <c r="X6" s="931"/>
      <c r="Y6" s="931"/>
      <c r="Z6" s="846"/>
    </row>
    <row r="7" spans="1:30" s="112" customFormat="1" ht="19.5" customHeight="1">
      <c r="B7" s="1069" t="s">
        <v>606</v>
      </c>
      <c r="C7" s="1070"/>
      <c r="D7" s="1070"/>
      <c r="E7" s="1070"/>
      <c r="F7" s="1073" t="s">
        <v>607</v>
      </c>
      <c r="G7" s="1074"/>
      <c r="H7" s="1074"/>
      <c r="I7" s="1074"/>
      <c r="J7" s="1074"/>
      <c r="K7" s="1074"/>
      <c r="L7" s="1074"/>
      <c r="M7" s="1074"/>
      <c r="N7" s="1074"/>
      <c r="O7" s="1074"/>
      <c r="P7" s="1074"/>
      <c r="Q7" s="1074"/>
      <c r="R7" s="1074"/>
      <c r="S7" s="1074"/>
      <c r="T7" s="1074"/>
      <c r="U7" s="1074"/>
      <c r="V7" s="1074"/>
      <c r="W7" s="1074"/>
      <c r="X7" s="1074"/>
      <c r="Y7" s="1074"/>
      <c r="Z7" s="1075"/>
    </row>
    <row r="8" spans="1:30" s="112" customFormat="1" ht="19.5" customHeight="1">
      <c r="B8" s="1069"/>
      <c r="C8" s="1070"/>
      <c r="D8" s="1070"/>
      <c r="E8" s="1070"/>
      <c r="F8" s="1076"/>
      <c r="G8" s="1077"/>
      <c r="H8" s="1077"/>
      <c r="I8" s="1077"/>
      <c r="J8" s="1077"/>
      <c r="K8" s="1077"/>
      <c r="L8" s="1077"/>
      <c r="M8" s="1077"/>
      <c r="N8" s="1077"/>
      <c r="O8" s="1077"/>
      <c r="P8" s="1077"/>
      <c r="Q8" s="1077"/>
      <c r="R8" s="1077"/>
      <c r="S8" s="1077"/>
      <c r="T8" s="1077"/>
      <c r="U8" s="1077"/>
      <c r="V8" s="1077"/>
      <c r="W8" s="1077"/>
      <c r="X8" s="1077"/>
      <c r="Y8" s="1077"/>
      <c r="Z8" s="1078"/>
    </row>
    <row r="9" spans="1:30" s="112" customFormat="1" ht="19.5" customHeight="1">
      <c r="B9" s="1071"/>
      <c r="C9" s="1072"/>
      <c r="D9" s="1072"/>
      <c r="E9" s="1072"/>
      <c r="F9" s="1079"/>
      <c r="G9" s="1080"/>
      <c r="H9" s="1080"/>
      <c r="I9" s="1080"/>
      <c r="J9" s="1080"/>
      <c r="K9" s="1080"/>
      <c r="L9" s="1080"/>
      <c r="M9" s="1080"/>
      <c r="N9" s="1080"/>
      <c r="O9" s="1080"/>
      <c r="P9" s="1080"/>
      <c r="Q9" s="1080"/>
      <c r="R9" s="1080"/>
      <c r="S9" s="1080"/>
      <c r="T9" s="1080"/>
      <c r="U9" s="1080"/>
      <c r="V9" s="1080"/>
      <c r="W9" s="1080"/>
      <c r="X9" s="1080"/>
      <c r="Y9" s="1080"/>
      <c r="Z9" s="1081"/>
    </row>
    <row r="10" spans="1:30" s="112" customFormat="1" ht="19.5" customHeight="1" thickBot="1">
      <c r="B10" s="1033" t="s">
        <v>608</v>
      </c>
      <c r="C10" s="918"/>
      <c r="D10" s="918"/>
      <c r="E10" s="918"/>
      <c r="F10" s="918"/>
      <c r="G10" s="918"/>
      <c r="H10" s="918"/>
      <c r="I10" s="918"/>
      <c r="J10" s="757"/>
      <c r="K10" s="783"/>
      <c r="L10" s="193" t="s">
        <v>3</v>
      </c>
      <c r="M10" s="918" t="s">
        <v>609</v>
      </c>
      <c r="N10" s="918"/>
      <c r="O10" s="918"/>
      <c r="P10" s="918"/>
      <c r="Q10" s="918"/>
      <c r="R10" s="918"/>
      <c r="S10" s="918"/>
      <c r="T10" s="918"/>
      <c r="U10" s="918"/>
      <c r="V10" s="918"/>
      <c r="W10" s="918"/>
      <c r="X10" s="757"/>
      <c r="Y10" s="783"/>
      <c r="Z10" s="261" t="s">
        <v>10</v>
      </c>
    </row>
    <row r="11" spans="1:30" s="112" customFormat="1" ht="19.5" customHeight="1">
      <c r="B11" s="185"/>
      <c r="C11" s="185"/>
      <c r="D11" s="185"/>
      <c r="E11" s="185"/>
      <c r="F11" s="185"/>
      <c r="G11" s="185"/>
      <c r="H11" s="185"/>
      <c r="I11" s="185"/>
      <c r="J11" s="185"/>
      <c r="K11" s="185"/>
      <c r="L11" s="185"/>
      <c r="M11" s="185"/>
      <c r="N11" s="185"/>
      <c r="O11" s="185"/>
      <c r="P11" s="185"/>
      <c r="Q11" s="185"/>
      <c r="R11" s="185"/>
      <c r="S11" s="185"/>
      <c r="T11" s="185"/>
      <c r="U11" s="189"/>
      <c r="V11" s="189"/>
      <c r="AB11" s="106"/>
      <c r="AC11" s="106"/>
      <c r="AD11" s="106"/>
    </row>
    <row r="12" spans="1:30" s="112" customFormat="1" ht="19.5" customHeight="1" thickBot="1">
      <c r="A12" s="257" t="s">
        <v>644</v>
      </c>
      <c r="V12" s="258"/>
      <c r="W12" s="106"/>
      <c r="X12" s="106"/>
      <c r="Y12" s="106"/>
      <c r="Z12" s="372" t="s">
        <v>790</v>
      </c>
      <c r="AA12" s="106"/>
    </row>
    <row r="13" spans="1:30" s="112" customFormat="1" ht="19.5" customHeight="1">
      <c r="B13" s="769" t="s">
        <v>645</v>
      </c>
      <c r="C13" s="771"/>
      <c r="D13" s="771"/>
      <c r="E13" s="771"/>
      <c r="F13" s="771"/>
      <c r="G13" s="771"/>
      <c r="H13" s="771"/>
      <c r="I13" s="771"/>
      <c r="J13" s="771"/>
      <c r="K13" s="771"/>
      <c r="L13" s="772" t="s">
        <v>376</v>
      </c>
      <c r="M13" s="771"/>
      <c r="N13" s="770"/>
      <c r="O13" s="771" t="s">
        <v>646</v>
      </c>
      <c r="P13" s="771"/>
      <c r="Q13" s="771"/>
      <c r="R13" s="771"/>
      <c r="S13" s="771"/>
      <c r="T13" s="771"/>
      <c r="U13" s="771"/>
      <c r="V13" s="770"/>
      <c r="W13" s="134" t="s">
        <v>4</v>
      </c>
      <c r="X13" s="771"/>
      <c r="Y13" s="771"/>
      <c r="Z13" s="260" t="s">
        <v>3</v>
      </c>
    </row>
    <row r="14" spans="1:30" s="112" customFormat="1" ht="19.5" customHeight="1">
      <c r="B14" s="1044" t="s">
        <v>375</v>
      </c>
      <c r="C14" s="968"/>
      <c r="D14" s="968"/>
      <c r="E14" s="968"/>
      <c r="F14" s="1073" t="s">
        <v>647</v>
      </c>
      <c r="G14" s="1074"/>
      <c r="H14" s="1074"/>
      <c r="I14" s="1074"/>
      <c r="J14" s="1074"/>
      <c r="K14" s="1074"/>
      <c r="L14" s="1074"/>
      <c r="M14" s="1074"/>
      <c r="N14" s="1074"/>
      <c r="O14" s="1074"/>
      <c r="P14" s="1074"/>
      <c r="Q14" s="1074"/>
      <c r="R14" s="1074"/>
      <c r="S14" s="1074"/>
      <c r="T14" s="1074"/>
      <c r="U14" s="1074"/>
      <c r="V14" s="1074"/>
      <c r="W14" s="1074"/>
      <c r="X14" s="1074"/>
      <c r="Y14" s="1074"/>
      <c r="Z14" s="1075"/>
    </row>
    <row r="15" spans="1:30" s="112" customFormat="1" ht="19.5" customHeight="1">
      <c r="B15" s="1044"/>
      <c r="C15" s="968"/>
      <c r="D15" s="968"/>
      <c r="E15" s="968"/>
      <c r="F15" s="1076"/>
      <c r="G15" s="1077"/>
      <c r="H15" s="1077"/>
      <c r="I15" s="1077"/>
      <c r="J15" s="1077"/>
      <c r="K15" s="1077"/>
      <c r="L15" s="1077"/>
      <c r="M15" s="1077"/>
      <c r="N15" s="1077"/>
      <c r="O15" s="1077"/>
      <c r="P15" s="1077"/>
      <c r="Q15" s="1077"/>
      <c r="R15" s="1077"/>
      <c r="S15" s="1077"/>
      <c r="T15" s="1077"/>
      <c r="U15" s="1077"/>
      <c r="V15" s="1077"/>
      <c r="W15" s="1077"/>
      <c r="X15" s="1077"/>
      <c r="Y15" s="1077"/>
      <c r="Z15" s="1078"/>
    </row>
    <row r="16" spans="1:30" s="112" customFormat="1" ht="19.5" customHeight="1">
      <c r="B16" s="1044"/>
      <c r="C16" s="968"/>
      <c r="D16" s="968"/>
      <c r="E16" s="968"/>
      <c r="F16" s="1079"/>
      <c r="G16" s="1080"/>
      <c r="H16" s="1080"/>
      <c r="I16" s="1080"/>
      <c r="J16" s="1080"/>
      <c r="K16" s="1080"/>
      <c r="L16" s="1080"/>
      <c r="M16" s="1080"/>
      <c r="N16" s="1080"/>
      <c r="O16" s="1080"/>
      <c r="P16" s="1080"/>
      <c r="Q16" s="1080"/>
      <c r="R16" s="1080"/>
      <c r="S16" s="1080"/>
      <c r="T16" s="1080"/>
      <c r="U16" s="1080"/>
      <c r="V16" s="1080"/>
      <c r="W16" s="1080"/>
      <c r="X16" s="1080"/>
      <c r="Y16" s="1080"/>
      <c r="Z16" s="1081"/>
    </row>
    <row r="17" spans="2:26" s="112" customFormat="1" ht="19.5" customHeight="1">
      <c r="B17" s="1082" t="s">
        <v>649</v>
      </c>
      <c r="C17" s="1083"/>
      <c r="D17" s="1083"/>
      <c r="E17" s="1083"/>
      <c r="F17" s="1083"/>
      <c r="G17" s="1083"/>
      <c r="H17" s="1083"/>
      <c r="I17" s="1083"/>
      <c r="J17" s="1083"/>
      <c r="K17" s="1083"/>
      <c r="L17" s="1090" t="s">
        <v>376</v>
      </c>
      <c r="M17" s="1091"/>
      <c r="N17" s="1103"/>
      <c r="O17" s="869" t="s">
        <v>648</v>
      </c>
      <c r="P17" s="1019"/>
      <c r="Q17" s="1019"/>
      <c r="R17" s="1019"/>
      <c r="S17" s="1019"/>
      <c r="T17" s="1019"/>
      <c r="U17" s="1019"/>
      <c r="V17" s="1019"/>
      <c r="W17" s="1090" t="s">
        <v>376</v>
      </c>
      <c r="X17" s="1091"/>
      <c r="Y17" s="1091"/>
      <c r="Z17" s="1092"/>
    </row>
    <row r="18" spans="2:26" s="112" customFormat="1" ht="19.5" customHeight="1">
      <c r="B18" s="1093" t="s">
        <v>653</v>
      </c>
      <c r="C18" s="1094"/>
      <c r="D18" s="1094"/>
      <c r="E18" s="1095"/>
      <c r="F18" s="1073" t="s">
        <v>652</v>
      </c>
      <c r="G18" s="1074"/>
      <c r="H18" s="1074"/>
      <c r="I18" s="1074"/>
      <c r="J18" s="1074"/>
      <c r="K18" s="1074"/>
      <c r="L18" s="1074"/>
      <c r="M18" s="1074"/>
      <c r="N18" s="1074"/>
      <c r="O18" s="1074"/>
      <c r="P18" s="1074"/>
      <c r="Q18" s="1074"/>
      <c r="R18" s="1074"/>
      <c r="S18" s="1074"/>
      <c r="T18" s="1074"/>
      <c r="U18" s="1074"/>
      <c r="V18" s="1074"/>
      <c r="W18" s="1074"/>
      <c r="X18" s="1074"/>
      <c r="Y18" s="1074"/>
      <c r="Z18" s="1075"/>
    </row>
    <row r="19" spans="2:26" s="112" customFormat="1" ht="19.5" customHeight="1">
      <c r="B19" s="1096"/>
      <c r="C19" s="1097"/>
      <c r="D19" s="1097"/>
      <c r="E19" s="1098"/>
      <c r="F19" s="1076"/>
      <c r="G19" s="1077"/>
      <c r="H19" s="1077"/>
      <c r="I19" s="1077"/>
      <c r="J19" s="1077"/>
      <c r="K19" s="1077"/>
      <c r="L19" s="1077"/>
      <c r="M19" s="1077"/>
      <c r="N19" s="1077"/>
      <c r="O19" s="1077"/>
      <c r="P19" s="1077"/>
      <c r="Q19" s="1077"/>
      <c r="R19" s="1077"/>
      <c r="S19" s="1077"/>
      <c r="T19" s="1077"/>
      <c r="U19" s="1077"/>
      <c r="V19" s="1077"/>
      <c r="W19" s="1077"/>
      <c r="X19" s="1077"/>
      <c r="Y19" s="1077"/>
      <c r="Z19" s="1078"/>
    </row>
    <row r="20" spans="2:26" s="112" customFormat="1" ht="19.5" customHeight="1">
      <c r="B20" s="1099"/>
      <c r="C20" s="1097"/>
      <c r="D20" s="1097"/>
      <c r="E20" s="1098"/>
      <c r="F20" s="1076"/>
      <c r="G20" s="1077"/>
      <c r="H20" s="1077"/>
      <c r="I20" s="1077"/>
      <c r="J20" s="1077"/>
      <c r="K20" s="1077"/>
      <c r="L20" s="1077"/>
      <c r="M20" s="1077"/>
      <c r="N20" s="1077"/>
      <c r="O20" s="1077"/>
      <c r="P20" s="1077"/>
      <c r="Q20" s="1077"/>
      <c r="R20" s="1077"/>
      <c r="S20" s="1077"/>
      <c r="T20" s="1077"/>
      <c r="U20" s="1077"/>
      <c r="V20" s="1077"/>
      <c r="W20" s="1077"/>
      <c r="X20" s="1077"/>
      <c r="Y20" s="1077"/>
      <c r="Z20" s="1078"/>
    </row>
    <row r="21" spans="2:26" s="112" customFormat="1" ht="19.5" customHeight="1" thickBot="1">
      <c r="B21" s="1100"/>
      <c r="C21" s="874"/>
      <c r="D21" s="874"/>
      <c r="E21" s="354" t="s">
        <v>651</v>
      </c>
      <c r="F21" s="1076"/>
      <c r="G21" s="1077"/>
      <c r="H21" s="1077"/>
      <c r="I21" s="1077"/>
      <c r="J21" s="1077"/>
      <c r="K21" s="1077"/>
      <c r="L21" s="1077"/>
      <c r="M21" s="1077"/>
      <c r="N21" s="1077"/>
      <c r="O21" s="1101"/>
      <c r="P21" s="1101"/>
      <c r="Q21" s="1101"/>
      <c r="R21" s="1101"/>
      <c r="S21" s="1101"/>
      <c r="T21" s="1101"/>
      <c r="U21" s="1101"/>
      <c r="V21" s="1101"/>
      <c r="W21" s="1101"/>
      <c r="X21" s="1101"/>
      <c r="Y21" s="1101"/>
      <c r="Z21" s="1102"/>
    </row>
    <row r="22" spans="2:26" ht="19.5" customHeight="1" thickBot="1">
      <c r="B22" s="1084" t="s">
        <v>650</v>
      </c>
      <c r="C22" s="1085"/>
      <c r="D22" s="1085"/>
      <c r="E22" s="1085"/>
      <c r="F22" s="1085"/>
      <c r="G22" s="1085"/>
      <c r="H22" s="1085"/>
      <c r="I22" s="1085"/>
      <c r="J22" s="1085"/>
      <c r="K22" s="1086"/>
      <c r="L22" s="1087" t="s">
        <v>376</v>
      </c>
      <c r="M22" s="1088"/>
      <c r="N22" s="1089"/>
    </row>
    <row r="36" spans="28:36" ht="18" customHeight="1">
      <c r="AB36" s="28"/>
      <c r="AC36" s="28"/>
      <c r="AD36" s="28"/>
      <c r="AE36" s="28"/>
      <c r="AF36" s="28"/>
      <c r="AG36" s="28"/>
      <c r="AH36" s="28"/>
      <c r="AI36" s="28"/>
      <c r="AJ36" s="28"/>
    </row>
    <row r="51" spans="8:34" ht="18" customHeight="1">
      <c r="AB51" s="22"/>
      <c r="AC51" s="22"/>
      <c r="AD51" s="22"/>
      <c r="AE51" s="22"/>
      <c r="AF51" s="22"/>
      <c r="AG51" s="22"/>
      <c r="AH51" s="238"/>
    </row>
    <row r="52" spans="8:34" ht="18" customHeight="1">
      <c r="H52" s="19" t="s">
        <v>26</v>
      </c>
      <c r="AB52" s="22"/>
      <c r="AC52" s="22"/>
      <c r="AD52" s="22"/>
      <c r="AE52" s="22"/>
      <c r="AF52" s="22"/>
      <c r="AG52" s="22"/>
      <c r="AH52" s="238"/>
    </row>
    <row r="53" spans="8:34" ht="18" customHeight="1">
      <c r="H53" s="19" t="s">
        <v>27</v>
      </c>
      <c r="AB53" s="22"/>
      <c r="AC53" s="22"/>
      <c r="AD53" s="22"/>
      <c r="AE53" s="22"/>
      <c r="AF53" s="22"/>
      <c r="AG53" s="22"/>
      <c r="AH53" s="238"/>
    </row>
  </sheetData>
  <mergeCells count="29">
    <mergeCell ref="B22:K22"/>
    <mergeCell ref="L22:N22"/>
    <mergeCell ref="X13:Y13"/>
    <mergeCell ref="B14:E16"/>
    <mergeCell ref="F14:Z14"/>
    <mergeCell ref="L13:N13"/>
    <mergeCell ref="B13:K13"/>
    <mergeCell ref="O13:V13"/>
    <mergeCell ref="W17:Z17"/>
    <mergeCell ref="B18:E20"/>
    <mergeCell ref="F18:Z18"/>
    <mergeCell ref="B21:D21"/>
    <mergeCell ref="F19:Z21"/>
    <mergeCell ref="F15:Z16"/>
    <mergeCell ref="O17:V17"/>
    <mergeCell ref="L17:N17"/>
    <mergeCell ref="B10:I10"/>
    <mergeCell ref="J10:K10"/>
    <mergeCell ref="M10:W10"/>
    <mergeCell ref="X10:Y10"/>
    <mergeCell ref="B17:K17"/>
    <mergeCell ref="B7:E9"/>
    <mergeCell ref="F7:Z9"/>
    <mergeCell ref="B3:I3"/>
    <mergeCell ref="J3:K3"/>
    <mergeCell ref="M3:W3"/>
    <mergeCell ref="X3:Y3"/>
    <mergeCell ref="B4:E6"/>
    <mergeCell ref="F4:Z6"/>
  </mergeCells>
  <phoneticPr fontId="1"/>
  <dataValidations count="1">
    <dataValidation type="list" allowBlank="1" showInputMessage="1" showErrorMessage="1" sqref="L22 L17 W17 L13" xr:uid="{00000000-0002-0000-0D00-000000000000}">
      <formula1>"あり,なし"</formula1>
    </dataValidation>
  </dataValidations>
  <pageMargins left="0.59055118110236227" right="0.39370078740157483" top="0.70866141732283472" bottom="0.74803149606299213" header="0.51181102362204722" footer="0.51181102362204722"/>
  <pageSetup paperSize="9" scale="82" orientation="portrait"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4"/>
  <sheetViews>
    <sheetView showGridLines="0" view="pageBreakPreview" zoomScaleNormal="100" zoomScaleSheetLayoutView="100" workbookViewId="0">
      <selection activeCell="J19" sqref="J19"/>
    </sheetView>
  </sheetViews>
  <sheetFormatPr defaultColWidth="3.42578125" defaultRowHeight="18" customHeight="1"/>
  <cols>
    <col min="1" max="16384" width="3.42578125" style="141"/>
  </cols>
  <sheetData>
    <row r="1" spans="1:28" s="179" customFormat="1" ht="27" customHeight="1">
      <c r="A1" s="103" t="s">
        <v>615</v>
      </c>
      <c r="B1" s="178"/>
      <c r="C1" s="178"/>
      <c r="D1" s="178"/>
      <c r="E1" s="178"/>
      <c r="F1" s="178"/>
      <c r="G1" s="178"/>
      <c r="H1" s="178"/>
      <c r="I1" s="178"/>
      <c r="J1" s="45"/>
      <c r="K1" s="45"/>
      <c r="L1" s="45"/>
      <c r="M1" s="178"/>
      <c r="N1" s="178"/>
      <c r="O1" s="178"/>
      <c r="P1" s="178"/>
      <c r="Q1" s="178"/>
      <c r="R1" s="178"/>
      <c r="S1" s="178"/>
      <c r="T1" s="178"/>
      <c r="U1" s="178"/>
      <c r="V1" s="178"/>
    </row>
    <row r="2" spans="1:28" s="112" customFormat="1" ht="27" customHeight="1">
      <c r="A2" s="221" t="s">
        <v>616</v>
      </c>
      <c r="J2" s="230" t="s">
        <v>793</v>
      </c>
      <c r="K2" s="48"/>
      <c r="L2" s="48"/>
      <c r="T2" s="180"/>
    </row>
    <row r="3" spans="1:28" s="112" customFormat="1" ht="19.5" customHeight="1">
      <c r="A3" s="194" t="s">
        <v>237</v>
      </c>
      <c r="L3" s="112" t="s">
        <v>238</v>
      </c>
      <c r="N3" s="949"/>
      <c r="O3" s="949"/>
      <c r="P3" s="112" t="s">
        <v>239</v>
      </c>
    </row>
    <row r="4" spans="1:28" s="112" customFormat="1" ht="19.5" customHeight="1">
      <c r="A4" s="194" t="s">
        <v>240</v>
      </c>
      <c r="L4" s="112" t="s">
        <v>238</v>
      </c>
      <c r="N4" s="949"/>
      <c r="O4" s="949"/>
      <c r="P4" s="112" t="s">
        <v>239</v>
      </c>
    </row>
    <row r="5" spans="1:28" s="112" customFormat="1" ht="19.5" customHeight="1">
      <c r="A5" s="194" t="s">
        <v>617</v>
      </c>
      <c r="L5" s="112" t="s">
        <v>238</v>
      </c>
      <c r="N5" s="949"/>
      <c r="O5" s="949"/>
      <c r="P5" s="112" t="s">
        <v>239</v>
      </c>
    </row>
    <row r="6" spans="1:28" s="112" customFormat="1" ht="19.5" customHeight="1">
      <c r="A6" s="194" t="s">
        <v>241</v>
      </c>
      <c r="H6" s="200"/>
      <c r="I6" s="200"/>
      <c r="J6" s="200"/>
      <c r="K6" s="200"/>
      <c r="L6" s="200"/>
      <c r="M6" s="200"/>
      <c r="N6" s="200"/>
      <c r="O6" s="200"/>
      <c r="P6" s="200"/>
      <c r="Q6" s="200"/>
      <c r="R6" s="200"/>
    </row>
    <row r="7" spans="1:28" s="112" customFormat="1" ht="19.5" customHeight="1">
      <c r="A7" s="194"/>
      <c r="D7" s="266" t="s">
        <v>618</v>
      </c>
      <c r="E7" s="949"/>
      <c r="F7" s="949"/>
      <c r="G7" s="949"/>
      <c r="H7" s="949"/>
      <c r="I7" s="949"/>
      <c r="J7" s="949"/>
      <c r="K7" s="949"/>
      <c r="L7" s="949"/>
      <c r="M7" s="949"/>
      <c r="N7" s="949"/>
      <c r="O7" s="949"/>
      <c r="P7" s="949"/>
      <c r="Q7" s="949"/>
      <c r="R7" s="949"/>
      <c r="S7" s="949"/>
      <c r="T7" s="949"/>
      <c r="U7" s="266" t="s">
        <v>619</v>
      </c>
    </row>
    <row r="8" spans="1:28" s="112" customFormat="1" ht="19.5" customHeight="1">
      <c r="A8" s="194"/>
      <c r="D8" s="266"/>
      <c r="E8" s="266"/>
      <c r="F8" s="266"/>
      <c r="G8" s="266"/>
      <c r="H8" s="266"/>
      <c r="I8" s="266"/>
      <c r="J8" s="266"/>
      <c r="K8" s="266"/>
      <c r="L8" s="266"/>
      <c r="M8" s="266"/>
      <c r="N8" s="266"/>
      <c r="O8" s="266"/>
      <c r="P8" s="266"/>
      <c r="Q8" s="266"/>
      <c r="R8" s="266"/>
      <c r="S8" s="266"/>
      <c r="T8" s="266"/>
      <c r="U8" s="266"/>
    </row>
    <row r="9" spans="1:28" s="202" customFormat="1" ht="19.5" customHeight="1">
      <c r="A9" s="267" t="s">
        <v>620</v>
      </c>
    </row>
    <row r="10" spans="1:28" s="202" customFormat="1" ht="19.5" customHeight="1">
      <c r="A10" s="202" t="s">
        <v>621</v>
      </c>
      <c r="K10" s="947" t="s">
        <v>622</v>
      </c>
      <c r="L10" s="947"/>
    </row>
    <row r="11" spans="1:28" s="202" customFormat="1" ht="19.5" customHeight="1">
      <c r="A11" s="202" t="s">
        <v>623</v>
      </c>
      <c r="K11" s="196"/>
      <c r="L11" s="196"/>
    </row>
    <row r="12" spans="1:28" s="202" customFormat="1" ht="19.5" customHeight="1">
      <c r="C12" s="202" t="s">
        <v>624</v>
      </c>
      <c r="K12" s="947" t="s">
        <v>516</v>
      </c>
      <c r="L12" s="947"/>
      <c r="N12" s="202" t="s">
        <v>625</v>
      </c>
      <c r="S12" s="845"/>
      <c r="T12" s="845"/>
      <c r="U12" s="845"/>
      <c r="V12" s="845"/>
      <c r="W12" s="202" t="s">
        <v>197</v>
      </c>
      <c r="Y12" s="845"/>
      <c r="Z12" s="845"/>
      <c r="AA12" s="845"/>
      <c r="AB12" s="202" t="s">
        <v>626</v>
      </c>
    </row>
    <row r="13" spans="1:28" s="202" customFormat="1" ht="19.5" customHeight="1">
      <c r="C13" s="202" t="s">
        <v>243</v>
      </c>
      <c r="K13" s="947" t="s">
        <v>516</v>
      </c>
      <c r="L13" s="947"/>
      <c r="N13" s="202" t="s">
        <v>625</v>
      </c>
      <c r="S13" s="845"/>
      <c r="T13" s="845"/>
      <c r="U13" s="845"/>
      <c r="V13" s="845"/>
      <c r="W13" s="202" t="s">
        <v>197</v>
      </c>
      <c r="Y13" s="845"/>
      <c r="Z13" s="845"/>
      <c r="AA13" s="845"/>
      <c r="AB13" s="202" t="s">
        <v>626</v>
      </c>
    </row>
    <row r="14" spans="1:28" s="202" customFormat="1" ht="19.5" customHeight="1">
      <c r="C14" s="202" t="s">
        <v>244</v>
      </c>
      <c r="K14" s="947" t="s">
        <v>627</v>
      </c>
      <c r="L14" s="947"/>
      <c r="N14" s="202" t="s">
        <v>625</v>
      </c>
      <c r="S14" s="845"/>
      <c r="T14" s="845"/>
      <c r="U14" s="845"/>
      <c r="V14" s="845"/>
      <c r="W14" s="202" t="s">
        <v>198</v>
      </c>
      <c r="Y14" s="845"/>
      <c r="Z14" s="845"/>
      <c r="AA14" s="845"/>
      <c r="AB14" s="202" t="s">
        <v>626</v>
      </c>
    </row>
    <row r="15" spans="1:28" s="202" customFormat="1" ht="19.5" customHeight="1">
      <c r="N15" s="202" t="s">
        <v>628</v>
      </c>
      <c r="S15" s="845"/>
      <c r="T15" s="845"/>
      <c r="U15" s="845"/>
      <c r="V15" s="845"/>
      <c r="W15" s="202" t="s">
        <v>198</v>
      </c>
      <c r="Y15" s="845"/>
      <c r="Z15" s="845"/>
      <c r="AA15" s="845"/>
      <c r="AB15" s="202" t="s">
        <v>629</v>
      </c>
    </row>
    <row r="16" spans="1:28" s="202" customFormat="1" ht="19.5" customHeight="1">
      <c r="K16" s="268"/>
      <c r="L16" s="268"/>
      <c r="N16" s="202" t="s">
        <v>628</v>
      </c>
      <c r="S16" s="845"/>
      <c r="T16" s="845"/>
      <c r="U16" s="845"/>
      <c r="V16" s="845"/>
      <c r="W16" s="202" t="s">
        <v>198</v>
      </c>
      <c r="Y16" s="845"/>
      <c r="Z16" s="845"/>
      <c r="AA16" s="845"/>
      <c r="AB16" s="202" t="s">
        <v>630</v>
      </c>
    </row>
    <row r="17" spans="1:23" s="202" customFormat="1" ht="19.5" customHeight="1">
      <c r="A17" s="202" t="s">
        <v>631</v>
      </c>
      <c r="K17" s="947" t="s">
        <v>622</v>
      </c>
      <c r="L17" s="947"/>
    </row>
    <row r="18" spans="1:23" s="202" customFormat="1" ht="19.5" customHeight="1">
      <c r="A18" s="202" t="s">
        <v>632</v>
      </c>
      <c r="J18" s="380" t="s">
        <v>793</v>
      </c>
      <c r="T18" s="180"/>
    </row>
    <row r="19" spans="1:23" s="202" customFormat="1" ht="19.5" customHeight="1">
      <c r="C19" s="202" t="s">
        <v>245</v>
      </c>
      <c r="Q19" s="202" t="s">
        <v>246</v>
      </c>
    </row>
    <row r="20" spans="1:23" s="202" customFormat="1" ht="19.5" customHeight="1">
      <c r="C20" s="202" t="s">
        <v>247</v>
      </c>
      <c r="Q20" s="202" t="s">
        <v>246</v>
      </c>
    </row>
    <row r="21" spans="1:23" s="202" customFormat="1" ht="19.5" customHeight="1">
      <c r="C21" s="202" t="s">
        <v>248</v>
      </c>
      <c r="Q21" s="202" t="s">
        <v>246</v>
      </c>
    </row>
    <row r="22" spans="1:23" s="202" customFormat="1" ht="19.5" customHeight="1">
      <c r="A22" s="202" t="s">
        <v>633</v>
      </c>
      <c r="K22" s="947" t="s">
        <v>634</v>
      </c>
      <c r="L22" s="947"/>
    </row>
    <row r="23" spans="1:23" s="202" customFormat="1" ht="19.5" customHeight="1">
      <c r="C23" s="202" t="s">
        <v>249</v>
      </c>
      <c r="K23" s="202" t="s">
        <v>635</v>
      </c>
      <c r="T23" s="947" t="s">
        <v>634</v>
      </c>
      <c r="U23" s="947"/>
    </row>
    <row r="24" spans="1:23" s="202" customFormat="1" ht="19.5" customHeight="1">
      <c r="K24" s="202" t="s">
        <v>636</v>
      </c>
      <c r="T24" s="947" t="s">
        <v>514</v>
      </c>
      <c r="U24" s="947"/>
    </row>
    <row r="25" spans="1:23" s="202" customFormat="1" ht="19.5" customHeight="1">
      <c r="K25" s="202" t="s">
        <v>250</v>
      </c>
      <c r="N25" s="845"/>
      <c r="O25" s="845"/>
      <c r="P25" s="845"/>
      <c r="Q25" s="845"/>
      <c r="R25" s="845"/>
      <c r="S25" s="845"/>
      <c r="T25" s="845"/>
      <c r="U25" s="845"/>
      <c r="V25" s="845"/>
      <c r="W25" s="202" t="s">
        <v>637</v>
      </c>
    </row>
    <row r="26" spans="1:23" s="202" customFormat="1" ht="19.5" customHeight="1">
      <c r="A26" s="202" t="s">
        <v>251</v>
      </c>
    </row>
    <row r="27" spans="1:23" s="202" customFormat="1" ht="19.5" customHeight="1">
      <c r="C27" s="202" t="s">
        <v>252</v>
      </c>
      <c r="M27" s="947" t="s">
        <v>516</v>
      </c>
      <c r="N27" s="947"/>
    </row>
    <row r="28" spans="1:23" s="202" customFormat="1" ht="19.5" customHeight="1">
      <c r="A28" s="202" t="s">
        <v>254</v>
      </c>
      <c r="D28" s="202" t="s">
        <v>253</v>
      </c>
      <c r="K28" s="202" t="s">
        <v>635</v>
      </c>
      <c r="T28" s="947" t="s">
        <v>634</v>
      </c>
      <c r="U28" s="947"/>
    </row>
    <row r="29" spans="1:23" s="202" customFormat="1" ht="19.5" customHeight="1">
      <c r="K29" s="202" t="s">
        <v>638</v>
      </c>
      <c r="T29" s="947" t="s">
        <v>639</v>
      </c>
      <c r="U29" s="947"/>
    </row>
    <row r="30" spans="1:23" s="202" customFormat="1" ht="19.5" customHeight="1">
      <c r="K30" s="202" t="s">
        <v>250</v>
      </c>
      <c r="N30" s="845"/>
      <c r="O30" s="845"/>
      <c r="P30" s="845"/>
      <c r="Q30" s="845"/>
      <c r="R30" s="845"/>
      <c r="S30" s="845"/>
      <c r="T30" s="845"/>
      <c r="U30" s="845"/>
      <c r="V30" s="845"/>
      <c r="W30" s="202" t="s">
        <v>640</v>
      </c>
    </row>
    <row r="31" spans="1:23" s="202" customFormat="1" ht="19.5" customHeight="1">
      <c r="C31" s="202" t="s">
        <v>255</v>
      </c>
      <c r="M31" s="947" t="s">
        <v>634</v>
      </c>
      <c r="N31" s="947"/>
    </row>
    <row r="32" spans="1:23" s="202" customFormat="1" ht="19.5" customHeight="1">
      <c r="A32" s="202" t="s">
        <v>254</v>
      </c>
      <c r="D32" s="202" t="s">
        <v>253</v>
      </c>
      <c r="K32" s="202" t="s">
        <v>256</v>
      </c>
      <c r="T32" s="947" t="s">
        <v>639</v>
      </c>
      <c r="U32" s="947"/>
    </row>
    <row r="33" spans="1:23" s="202" customFormat="1" ht="19.5" customHeight="1">
      <c r="K33" s="202" t="s">
        <v>641</v>
      </c>
      <c r="T33" s="947" t="s">
        <v>634</v>
      </c>
      <c r="U33" s="947"/>
    </row>
    <row r="34" spans="1:23" s="202" customFormat="1" ht="19.5" customHeight="1">
      <c r="K34" s="202" t="s">
        <v>250</v>
      </c>
      <c r="N34" s="845"/>
      <c r="O34" s="845"/>
      <c r="P34" s="845"/>
      <c r="Q34" s="845"/>
      <c r="R34" s="845"/>
      <c r="S34" s="845"/>
      <c r="T34" s="845"/>
      <c r="U34" s="845"/>
      <c r="V34" s="845"/>
      <c r="W34" s="202" t="s">
        <v>640</v>
      </c>
    </row>
    <row r="35" spans="1:23" s="202" customFormat="1" ht="19.5" customHeight="1"/>
    <row r="36" spans="1:23" s="202" customFormat="1" ht="19.5" customHeight="1">
      <c r="A36" s="267" t="s">
        <v>642</v>
      </c>
    </row>
    <row r="37" spans="1:23" s="202" customFormat="1" ht="19.5" customHeight="1">
      <c r="C37" s="202" t="s">
        <v>257</v>
      </c>
      <c r="K37" s="947" t="s">
        <v>634</v>
      </c>
      <c r="L37" s="947"/>
    </row>
    <row r="38" spans="1:23" s="202" customFormat="1" ht="19.5" customHeight="1">
      <c r="D38" s="202" t="s">
        <v>258</v>
      </c>
      <c r="I38" s="202" t="s">
        <v>643</v>
      </c>
      <c r="M38" s="845"/>
      <c r="N38" s="845"/>
      <c r="O38" s="845"/>
      <c r="P38" s="845"/>
      <c r="Q38" s="845"/>
      <c r="R38" s="845"/>
      <c r="S38" s="845"/>
      <c r="T38" s="845"/>
      <c r="U38" s="845"/>
      <c r="V38" s="202" t="s">
        <v>637</v>
      </c>
    </row>
    <row r="39" spans="1:23" s="202" customFormat="1" ht="19.5" customHeight="1">
      <c r="I39" s="202" t="s">
        <v>259</v>
      </c>
      <c r="N39" s="947" t="s">
        <v>639</v>
      </c>
      <c r="O39" s="947"/>
    </row>
    <row r="40" spans="1:23" ht="19.5" customHeight="1"/>
    <row r="41" spans="1:23" ht="19.5" customHeight="1"/>
    <row r="42" spans="1:23" ht="19.5" customHeight="1"/>
    <row r="44" spans="1:23" ht="18" customHeight="1">
      <c r="C44" s="269"/>
    </row>
  </sheetData>
  <mergeCells count="34">
    <mergeCell ref="N3:O3"/>
    <mergeCell ref="N4:O4"/>
    <mergeCell ref="N5:O5"/>
    <mergeCell ref="E7:T7"/>
    <mergeCell ref="K10:L10"/>
    <mergeCell ref="K22:L22"/>
    <mergeCell ref="Y12:AA12"/>
    <mergeCell ref="K13:L13"/>
    <mergeCell ref="S13:V13"/>
    <mergeCell ref="Y13:AA13"/>
    <mergeCell ref="K14:L14"/>
    <mergeCell ref="S14:V14"/>
    <mergeCell ref="Y14:AA14"/>
    <mergeCell ref="K12:L12"/>
    <mergeCell ref="S12:V12"/>
    <mergeCell ref="S15:V15"/>
    <mergeCell ref="Y15:AA15"/>
    <mergeCell ref="S16:V16"/>
    <mergeCell ref="Y16:AA16"/>
    <mergeCell ref="K17:L17"/>
    <mergeCell ref="K37:L37"/>
    <mergeCell ref="T23:U23"/>
    <mergeCell ref="T24:U24"/>
    <mergeCell ref="N25:V25"/>
    <mergeCell ref="M27:N27"/>
    <mergeCell ref="T28:U28"/>
    <mergeCell ref="T29:U29"/>
    <mergeCell ref="M38:U38"/>
    <mergeCell ref="N39:O39"/>
    <mergeCell ref="N30:V30"/>
    <mergeCell ref="M31:N31"/>
    <mergeCell ref="T32:U32"/>
    <mergeCell ref="T33:U33"/>
    <mergeCell ref="N34:V34"/>
  </mergeCells>
  <phoneticPr fontId="1"/>
  <dataValidations count="1">
    <dataValidation type="list" allowBlank="1" showInputMessage="1" showErrorMessage="1" sqref="M27 M31 K22 K10 K12:K14 K16:K17 K37 T23:T24 T28:T29 T32:T33 N39" xr:uid="{00000000-0002-0000-0E00-000000000000}">
      <formula1>"あり,なし"</formula1>
    </dataValidation>
  </dataValidations>
  <pageMargins left="0.59055118110236227" right="0.39370078740157483" top="0.98425196850393704" bottom="0.98425196850393704" header="0.51181102362204722" footer="0.51181102362204722"/>
  <pageSetup paperSize="9" scale="98" orientation="portrait" r:id="rId1"/>
  <headerFooter alignWithMargins="0">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I48"/>
  <sheetViews>
    <sheetView showGridLines="0" view="pageBreakPreview" topLeftCell="A7" zoomScaleNormal="100" zoomScaleSheetLayoutView="100" workbookViewId="0">
      <selection activeCell="H22" sqref="H22:L22"/>
    </sheetView>
  </sheetViews>
  <sheetFormatPr defaultColWidth="7.42578125" defaultRowHeight="18" customHeight="1"/>
  <cols>
    <col min="1" max="8" width="7.42578125" style="19" customWidth="1"/>
    <col min="9" max="12" width="6.140625" style="19" customWidth="1"/>
    <col min="13" max="13" width="6.85546875" style="19" customWidth="1"/>
    <col min="14" max="16384" width="7.42578125" style="19"/>
  </cols>
  <sheetData>
    <row r="1" spans="1:63" s="179" customFormat="1" ht="27" customHeight="1">
      <c r="A1" s="103" t="s">
        <v>654</v>
      </c>
      <c r="B1" s="275"/>
      <c r="C1" s="275"/>
      <c r="D1" s="275"/>
      <c r="E1" s="275"/>
      <c r="F1" s="275"/>
      <c r="G1" s="178"/>
      <c r="H1" s="178"/>
      <c r="I1" s="178"/>
      <c r="J1" s="45"/>
      <c r="K1" s="45"/>
      <c r="L1" s="45"/>
    </row>
    <row r="2" spans="1:63" s="112" customFormat="1" ht="19.5" customHeight="1">
      <c r="A2" s="221" t="s">
        <v>655</v>
      </c>
      <c r="E2" s="947" t="s">
        <v>55</v>
      </c>
      <c r="F2" s="947"/>
    </row>
    <row r="3" spans="1:63" s="112" customFormat="1" ht="19.5" customHeight="1">
      <c r="A3" s="222"/>
      <c r="E3" s="112" t="s">
        <v>260</v>
      </c>
      <c r="G3" s="1117" t="s">
        <v>138</v>
      </c>
      <c r="H3" s="1117"/>
      <c r="J3" s="112" t="s">
        <v>4</v>
      </c>
      <c r="L3" s="112" t="s">
        <v>261</v>
      </c>
      <c r="N3" s="112" t="s">
        <v>5</v>
      </c>
    </row>
    <row r="4" spans="1:63" s="112" customFormat="1" ht="19.5" customHeight="1" thickBot="1">
      <c r="B4" s="106"/>
      <c r="C4" s="106"/>
      <c r="D4" s="106"/>
      <c r="E4" s="106"/>
      <c r="F4" s="106"/>
      <c r="G4" s="106"/>
      <c r="H4" s="106"/>
      <c r="I4" s="106"/>
      <c r="J4" s="106"/>
      <c r="K4" s="106"/>
      <c r="L4" s="106"/>
      <c r="M4" s="372" t="s">
        <v>789</v>
      </c>
      <c r="N4" s="106"/>
      <c r="O4" s="106"/>
      <c r="AR4" s="106"/>
      <c r="AS4" s="106"/>
      <c r="AT4" s="106"/>
      <c r="AU4" s="106"/>
      <c r="AV4" s="106"/>
      <c r="AW4" s="106"/>
      <c r="AX4" s="106"/>
      <c r="AY4" s="106"/>
      <c r="AZ4" s="106"/>
      <c r="BA4" s="106"/>
      <c r="BB4" s="106"/>
      <c r="BC4" s="106"/>
      <c r="BD4" s="106"/>
      <c r="BE4" s="106"/>
      <c r="BF4" s="106"/>
      <c r="BG4" s="106"/>
      <c r="BH4" s="106"/>
      <c r="BI4" s="106"/>
      <c r="BJ4" s="106"/>
      <c r="BK4" s="106"/>
    </row>
    <row r="5" spans="1:63" s="112" customFormat="1" ht="19.5" customHeight="1">
      <c r="B5" s="769" t="s">
        <v>656</v>
      </c>
      <c r="C5" s="771"/>
      <c r="D5" s="771"/>
      <c r="E5" s="770"/>
      <c r="F5" s="772"/>
      <c r="G5" s="771"/>
      <c r="H5" s="259" t="s">
        <v>262</v>
      </c>
      <c r="I5" s="1118"/>
      <c r="J5" s="1056"/>
      <c r="K5" s="1056"/>
      <c r="L5" s="1056"/>
      <c r="M5" s="1119"/>
      <c r="AM5" s="106"/>
    </row>
    <row r="6" spans="1:63" s="112" customFormat="1" ht="19.5" customHeight="1">
      <c r="B6" s="759" t="s">
        <v>657</v>
      </c>
      <c r="C6" s="871"/>
      <c r="D6" s="871"/>
      <c r="E6" s="760"/>
      <c r="F6" s="763"/>
      <c r="G6" s="871"/>
      <c r="H6" s="191" t="s">
        <v>658</v>
      </c>
      <c r="I6" s="1120"/>
      <c r="J6" s="1121"/>
      <c r="K6" s="1121"/>
      <c r="L6" s="1121"/>
      <c r="M6" s="1122"/>
      <c r="AM6" s="106"/>
    </row>
    <row r="7" spans="1:63" s="112" customFormat="1" ht="19.5" customHeight="1">
      <c r="B7" s="759" t="s">
        <v>659</v>
      </c>
      <c r="C7" s="871"/>
      <c r="D7" s="871"/>
      <c r="E7" s="760"/>
      <c r="F7" s="1115"/>
      <c r="G7" s="1116"/>
      <c r="H7" s="191" t="s">
        <v>660</v>
      </c>
      <c r="I7" s="763" t="s">
        <v>661</v>
      </c>
      <c r="J7" s="871"/>
      <c r="K7" s="1115"/>
      <c r="L7" s="1116"/>
      <c r="M7" s="255" t="s">
        <v>203</v>
      </c>
      <c r="N7" s="276"/>
    </row>
    <row r="8" spans="1:63" s="112" customFormat="1" ht="19.5" customHeight="1">
      <c r="B8" s="759" t="s">
        <v>662</v>
      </c>
      <c r="C8" s="871"/>
      <c r="D8" s="871"/>
      <c r="E8" s="760"/>
      <c r="F8" s="1115" t="str">
        <f>IF(F6=0," ",F7/F6)</f>
        <v xml:space="preserve"> </v>
      </c>
      <c r="G8" s="1116"/>
      <c r="H8" s="191" t="s">
        <v>263</v>
      </c>
      <c r="I8" s="763" t="s">
        <v>264</v>
      </c>
      <c r="J8" s="871"/>
      <c r="K8" s="1115"/>
      <c r="L8" s="1116"/>
      <c r="M8" s="255" t="s">
        <v>203</v>
      </c>
      <c r="N8" s="276"/>
    </row>
    <row r="9" spans="1:63" s="112" customFormat="1" ht="19.5" customHeight="1">
      <c r="B9" s="1109" t="s">
        <v>265</v>
      </c>
      <c r="C9" s="1019"/>
      <c r="D9" s="1019"/>
      <c r="E9" s="870"/>
      <c r="F9" s="779"/>
      <c r="G9" s="849"/>
      <c r="H9" s="849"/>
      <c r="I9" s="849"/>
      <c r="J9" s="849"/>
      <c r="K9" s="849"/>
      <c r="L9" s="849"/>
      <c r="M9" s="780"/>
      <c r="N9" s="276"/>
    </row>
    <row r="10" spans="1:63" s="112" customFormat="1" ht="19.5" customHeight="1">
      <c r="B10" s="1109"/>
      <c r="C10" s="1019"/>
      <c r="D10" s="1019"/>
      <c r="E10" s="870"/>
      <c r="F10" s="753"/>
      <c r="G10" s="873"/>
      <c r="H10" s="873"/>
      <c r="I10" s="873"/>
      <c r="J10" s="873"/>
      <c r="K10" s="873"/>
      <c r="L10" s="873"/>
      <c r="M10" s="781"/>
      <c r="N10" s="106"/>
    </row>
    <row r="11" spans="1:63" s="112" customFormat="1" ht="19.5" customHeight="1">
      <c r="B11" s="1112" t="s">
        <v>266</v>
      </c>
      <c r="C11" s="1113"/>
      <c r="D11" s="1113"/>
      <c r="E11" s="1114"/>
      <c r="F11" s="849"/>
      <c r="G11" s="849"/>
      <c r="H11" s="849"/>
      <c r="I11" s="849"/>
      <c r="J11" s="849"/>
      <c r="K11" s="849"/>
      <c r="L11" s="849"/>
      <c r="M11" s="780"/>
      <c r="N11" s="106"/>
    </row>
    <row r="12" spans="1:63" s="112" customFormat="1" ht="19.5" customHeight="1">
      <c r="B12" s="1112"/>
      <c r="C12" s="1113"/>
      <c r="D12" s="1113"/>
      <c r="E12" s="1114"/>
      <c r="F12" s="873"/>
      <c r="G12" s="873"/>
      <c r="H12" s="873"/>
      <c r="I12" s="873"/>
      <c r="J12" s="873"/>
      <c r="K12" s="873"/>
      <c r="L12" s="873"/>
      <c r="M12" s="781"/>
      <c r="N12" s="106"/>
    </row>
    <row r="13" spans="1:63" s="112" customFormat="1" ht="19.5" customHeight="1">
      <c r="B13" s="1109" t="s">
        <v>267</v>
      </c>
      <c r="C13" s="1019"/>
      <c r="D13" s="1019"/>
      <c r="E13" s="870"/>
      <c r="F13" s="779"/>
      <c r="G13" s="849"/>
      <c r="H13" s="849"/>
      <c r="I13" s="849"/>
      <c r="J13" s="849"/>
      <c r="K13" s="849"/>
      <c r="L13" s="849"/>
      <c r="M13" s="780"/>
      <c r="N13" s="106"/>
    </row>
    <row r="14" spans="1:63" s="112" customFormat="1" ht="19.5" customHeight="1">
      <c r="B14" s="1109" t="s">
        <v>663</v>
      </c>
      <c r="C14" s="1019"/>
      <c r="D14" s="1019" t="s">
        <v>268</v>
      </c>
      <c r="E14" s="870"/>
      <c r="F14" s="763"/>
      <c r="G14" s="871"/>
      <c r="H14" s="871"/>
      <c r="I14" s="871"/>
      <c r="J14" s="871"/>
      <c r="K14" s="871"/>
      <c r="L14" s="871"/>
      <c r="M14" s="764"/>
      <c r="N14" s="276"/>
    </row>
    <row r="15" spans="1:63" s="112" customFormat="1" ht="19.5" customHeight="1">
      <c r="B15" s="955" t="s">
        <v>269</v>
      </c>
      <c r="C15" s="941"/>
      <c r="D15" s="941"/>
      <c r="E15" s="942"/>
      <c r="F15" s="763" t="s">
        <v>370</v>
      </c>
      <c r="G15" s="871"/>
      <c r="H15" s="871"/>
      <c r="I15" s="871"/>
      <c r="J15" s="871"/>
      <c r="K15" s="871"/>
      <c r="L15" s="871"/>
      <c r="M15" s="764"/>
      <c r="N15" s="276"/>
    </row>
    <row r="16" spans="1:63" s="112" customFormat="1" ht="19.5" customHeight="1" thickBot="1">
      <c r="B16" s="755" t="s">
        <v>270</v>
      </c>
      <c r="C16" s="783"/>
      <c r="D16" s="783"/>
      <c r="E16" s="756"/>
      <c r="F16" s="1110" t="s">
        <v>664</v>
      </c>
      <c r="G16" s="1111"/>
      <c r="H16" s="757" t="s">
        <v>271</v>
      </c>
      <c r="I16" s="783"/>
      <c r="J16" s="783"/>
      <c r="K16" s="130"/>
      <c r="L16" s="783" t="s">
        <v>272</v>
      </c>
      <c r="M16" s="758"/>
      <c r="N16" s="276"/>
    </row>
    <row r="17" spans="1:87" s="112" customFormat="1" ht="19.5" customHeight="1">
      <c r="B17" s="123"/>
      <c r="C17" s="277"/>
      <c r="D17" s="277"/>
      <c r="E17" s="278"/>
      <c r="F17" s="278"/>
      <c r="G17" s="123"/>
      <c r="H17" s="123"/>
      <c r="I17" s="123"/>
      <c r="J17" s="123"/>
      <c r="K17" s="123"/>
      <c r="L17" s="123"/>
      <c r="M17" s="123"/>
      <c r="N17" s="106"/>
    </row>
    <row r="18" spans="1:87" s="112" customFormat="1" ht="19.5" customHeight="1">
      <c r="A18" s="221" t="s">
        <v>665</v>
      </c>
      <c r="B18" s="200"/>
      <c r="D18" s="200"/>
      <c r="E18" s="200"/>
      <c r="F18" s="200"/>
      <c r="G18" s="200"/>
      <c r="H18" s="200"/>
      <c r="I18" s="200"/>
      <c r="J18" s="200"/>
      <c r="K18" s="200"/>
      <c r="M18" s="200"/>
    </row>
    <row r="19" spans="1:87" s="200" customFormat="1" ht="19.5" customHeight="1">
      <c r="A19" s="200" t="s">
        <v>273</v>
      </c>
      <c r="B19" s="112"/>
      <c r="D19" s="112"/>
      <c r="E19" s="112"/>
      <c r="F19" s="947" t="s">
        <v>664</v>
      </c>
      <c r="G19" s="947"/>
      <c r="H19" s="200" t="s">
        <v>274</v>
      </c>
      <c r="K19" s="200" t="s">
        <v>275</v>
      </c>
      <c r="M19" s="112"/>
    </row>
    <row r="20" spans="1:87" s="200" customFormat="1" ht="19.5" customHeight="1">
      <c r="A20" s="194"/>
      <c r="B20" s="112"/>
      <c r="D20" s="112"/>
      <c r="E20" s="112"/>
      <c r="F20" s="266"/>
      <c r="G20" s="266"/>
      <c r="I20" s="266"/>
      <c r="J20" s="266"/>
      <c r="K20" s="266"/>
      <c r="M20" s="112"/>
    </row>
    <row r="21" spans="1:87" s="112" customFormat="1" ht="19.5" customHeight="1" thickBot="1">
      <c r="A21" s="124" t="s">
        <v>666</v>
      </c>
      <c r="L21" s="372" t="s">
        <v>790</v>
      </c>
    </row>
    <row r="22" spans="1:87" s="112" customFormat="1" ht="19.5" customHeight="1">
      <c r="A22" s="112" t="s">
        <v>667</v>
      </c>
      <c r="B22" s="975"/>
      <c r="C22" s="967"/>
      <c r="D22" s="967" t="s">
        <v>276</v>
      </c>
      <c r="E22" s="967"/>
      <c r="F22" s="967"/>
      <c r="G22" s="967"/>
      <c r="H22" s="967" t="s">
        <v>277</v>
      </c>
      <c r="I22" s="967"/>
      <c r="J22" s="967"/>
      <c r="K22" s="967"/>
      <c r="L22" s="1043"/>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row>
    <row r="23" spans="1:87" s="112" customFormat="1" ht="19.5" customHeight="1">
      <c r="B23" s="971" t="s">
        <v>278</v>
      </c>
      <c r="C23" s="931"/>
      <c r="D23" s="1108"/>
      <c r="E23" s="861"/>
      <c r="F23" s="861"/>
      <c r="G23" s="224" t="s">
        <v>3</v>
      </c>
      <c r="H23" s="1108"/>
      <c r="I23" s="861"/>
      <c r="J23" s="861"/>
      <c r="K23" s="861"/>
      <c r="L23" s="248" t="s">
        <v>3</v>
      </c>
      <c r="M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row>
    <row r="24" spans="1:87" s="112" customFormat="1" ht="19.5" customHeight="1" thickBot="1">
      <c r="B24" s="1033" t="s">
        <v>279</v>
      </c>
      <c r="C24" s="918"/>
      <c r="D24" s="918"/>
      <c r="E24" s="918"/>
      <c r="F24" s="918"/>
      <c r="G24" s="918"/>
      <c r="H24" s="918"/>
      <c r="I24" s="918"/>
      <c r="J24" s="918"/>
      <c r="K24" s="918"/>
      <c r="L24" s="86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row>
    <row r="25" spans="1:87" s="112" customFormat="1" ht="19.5" customHeight="1">
      <c r="D25" s="106"/>
      <c r="E25" s="106"/>
      <c r="F25" s="106"/>
      <c r="G25" s="106"/>
      <c r="H25" s="106"/>
      <c r="I25" s="106"/>
      <c r="J25" s="106"/>
      <c r="K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row>
    <row r="26" spans="1:87" s="112" customFormat="1" ht="19.5" customHeight="1" thickBot="1">
      <c r="A26" s="124" t="s">
        <v>668</v>
      </c>
      <c r="L26" s="106"/>
      <c r="M26" s="372" t="s">
        <v>790</v>
      </c>
    </row>
    <row r="27" spans="1:87" s="112" customFormat="1" ht="19.5" customHeight="1">
      <c r="B27" s="769" t="s">
        <v>280</v>
      </c>
      <c r="C27" s="771"/>
      <c r="D27" s="770"/>
      <c r="E27" s="772" t="s">
        <v>120</v>
      </c>
      <c r="F27" s="770"/>
      <c r="G27" s="772" t="s">
        <v>281</v>
      </c>
      <c r="H27" s="770"/>
      <c r="I27" s="772" t="s">
        <v>282</v>
      </c>
      <c r="J27" s="771"/>
      <c r="K27" s="771"/>
      <c r="L27" s="772" t="s">
        <v>283</v>
      </c>
      <c r="M27" s="773"/>
      <c r="N27" s="279"/>
      <c r="O27" s="106"/>
      <c r="P27" s="106"/>
      <c r="Q27" s="106"/>
      <c r="R27" s="106"/>
      <c r="S27" s="106"/>
      <c r="T27" s="106"/>
      <c r="U27" s="106"/>
      <c r="V27" s="106"/>
      <c r="W27" s="106"/>
      <c r="X27" s="106"/>
      <c r="Z27" s="280"/>
      <c r="AA27" s="280"/>
      <c r="AB27" s="280"/>
      <c r="AC27" s="280"/>
      <c r="AD27" s="280"/>
      <c r="AE27" s="280"/>
      <c r="AF27" s="280"/>
      <c r="AG27" s="280"/>
      <c r="AH27" s="280"/>
      <c r="AI27" s="280"/>
      <c r="AJ27" s="280"/>
      <c r="AK27" s="280"/>
      <c r="AM27" s="280"/>
      <c r="AN27" s="280"/>
      <c r="AO27" s="280"/>
      <c r="AP27" s="280"/>
      <c r="AQ27" s="280"/>
      <c r="AR27" s="280"/>
      <c r="AS27" s="280"/>
      <c r="AT27" s="280"/>
      <c r="AU27" s="280"/>
      <c r="AV27" s="106"/>
    </row>
    <row r="28" spans="1:87" s="112" customFormat="1" ht="19.5" customHeight="1">
      <c r="B28" s="759"/>
      <c r="C28" s="871"/>
      <c r="D28" s="760"/>
      <c r="E28" s="1106"/>
      <c r="F28" s="1107"/>
      <c r="G28" s="254"/>
      <c r="H28" s="191" t="s">
        <v>10</v>
      </c>
      <c r="I28" s="763"/>
      <c r="J28" s="871"/>
      <c r="K28" s="136" t="s">
        <v>203</v>
      </c>
      <c r="L28" s="254"/>
      <c r="M28" s="255" t="s">
        <v>284</v>
      </c>
      <c r="N28" s="279"/>
      <c r="O28" s="279"/>
      <c r="P28" s="279"/>
      <c r="Q28" s="279"/>
      <c r="R28" s="279"/>
      <c r="S28" s="279"/>
      <c r="T28" s="279"/>
      <c r="U28" s="279"/>
      <c r="V28" s="279"/>
      <c r="W28" s="279"/>
      <c r="X28" s="279"/>
      <c r="Y28" s="180"/>
      <c r="Z28" s="180"/>
      <c r="AA28" s="180"/>
      <c r="AB28" s="180"/>
      <c r="AC28" s="180"/>
      <c r="AD28" s="180"/>
      <c r="AE28" s="180"/>
      <c r="AF28" s="180"/>
      <c r="AG28" s="180"/>
      <c r="AH28" s="180"/>
      <c r="AI28" s="180"/>
      <c r="AJ28" s="180"/>
      <c r="AK28" s="180"/>
      <c r="AL28" s="106"/>
      <c r="AM28" s="106"/>
      <c r="AN28" s="106"/>
      <c r="AO28" s="106"/>
      <c r="AP28" s="106"/>
      <c r="AQ28" s="106"/>
      <c r="AR28" s="106"/>
      <c r="AS28" s="106"/>
      <c r="AT28" s="106"/>
      <c r="AU28" s="106"/>
      <c r="AV28" s="106"/>
    </row>
    <row r="29" spans="1:87" s="112" customFormat="1" ht="19.5" customHeight="1">
      <c r="B29" s="759"/>
      <c r="C29" s="871"/>
      <c r="D29" s="871"/>
      <c r="E29" s="1106"/>
      <c r="F29" s="1107"/>
      <c r="G29" s="254"/>
      <c r="H29" s="191" t="s">
        <v>10</v>
      </c>
      <c r="I29" s="763"/>
      <c r="J29" s="871"/>
      <c r="K29" s="136" t="s">
        <v>203</v>
      </c>
      <c r="L29" s="254"/>
      <c r="M29" s="255" t="s">
        <v>284</v>
      </c>
      <c r="N29" s="106"/>
      <c r="O29" s="106"/>
      <c r="P29" s="106"/>
      <c r="Q29" s="106"/>
      <c r="R29" s="106"/>
      <c r="S29" s="106"/>
      <c r="T29" s="106"/>
      <c r="U29" s="106"/>
      <c r="V29" s="106"/>
      <c r="W29" s="106"/>
      <c r="X29" s="106"/>
      <c r="Y29" s="106"/>
      <c r="Z29" s="279"/>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row>
    <row r="30" spans="1:87" s="112" customFormat="1" ht="19.5" customHeight="1" thickBot="1">
      <c r="B30" s="755"/>
      <c r="C30" s="783"/>
      <c r="D30" s="783"/>
      <c r="E30" s="1104"/>
      <c r="F30" s="1105"/>
      <c r="G30" s="262"/>
      <c r="H30" s="193" t="s">
        <v>10</v>
      </c>
      <c r="I30" s="757"/>
      <c r="J30" s="783"/>
      <c r="K30" s="139" t="s">
        <v>203</v>
      </c>
      <c r="L30" s="262"/>
      <c r="M30" s="261" t="s">
        <v>284</v>
      </c>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row>
    <row r="31" spans="1:87" s="112" customFormat="1" ht="19.5" customHeight="1">
      <c r="B31" s="112" t="s">
        <v>285</v>
      </c>
      <c r="K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row>
    <row r="32" spans="1:87" s="112" customFormat="1" ht="19.5" customHeight="1">
      <c r="D32" s="280"/>
      <c r="E32" s="281" t="s">
        <v>286</v>
      </c>
      <c r="F32" s="949"/>
      <c r="G32" s="949"/>
      <c r="H32" s="949"/>
      <c r="I32" s="949"/>
      <c r="J32" s="949"/>
      <c r="K32" s="949"/>
      <c r="L32" s="949"/>
      <c r="M32" s="112" t="s">
        <v>669</v>
      </c>
    </row>
    <row r="33" spans="1:13" s="112" customFormat="1" ht="19.5" customHeight="1">
      <c r="E33" s="281" t="s">
        <v>287</v>
      </c>
      <c r="F33" s="949"/>
      <c r="G33" s="949"/>
      <c r="H33" s="949"/>
      <c r="I33" s="949"/>
      <c r="J33" s="949"/>
      <c r="K33" s="949"/>
      <c r="L33" s="949"/>
      <c r="M33" s="112" t="s">
        <v>669</v>
      </c>
    </row>
    <row r="34" spans="1:13" ht="18" customHeight="1">
      <c r="A34" s="19" t="s">
        <v>670</v>
      </c>
    </row>
    <row r="35" spans="1:13" ht="18" customHeight="1">
      <c r="A35" s="19" t="s">
        <v>670</v>
      </c>
    </row>
    <row r="36" spans="1:13" ht="18" customHeight="1">
      <c r="A36" s="19" t="s">
        <v>670</v>
      </c>
    </row>
    <row r="38" spans="1:13" ht="18" customHeight="1">
      <c r="A38" s="19" t="s">
        <v>670</v>
      </c>
    </row>
    <row r="48" spans="1:13" ht="18" customHeight="1">
      <c r="A48" s="19" t="s">
        <v>671</v>
      </c>
    </row>
  </sheetData>
  <mergeCells count="55">
    <mergeCell ref="E2:F2"/>
    <mergeCell ref="G3:H3"/>
    <mergeCell ref="B5:E5"/>
    <mergeCell ref="F5:G5"/>
    <mergeCell ref="I5:M6"/>
    <mergeCell ref="B6:E6"/>
    <mergeCell ref="F6:G6"/>
    <mergeCell ref="B7:E7"/>
    <mergeCell ref="F7:G7"/>
    <mergeCell ref="I7:J7"/>
    <mergeCell ref="K7:L7"/>
    <mergeCell ref="B8:E8"/>
    <mergeCell ref="F8:G8"/>
    <mergeCell ref="I8:J8"/>
    <mergeCell ref="K8:L8"/>
    <mergeCell ref="B9:E10"/>
    <mergeCell ref="F9:M10"/>
    <mergeCell ref="B11:E12"/>
    <mergeCell ref="F11:M12"/>
    <mergeCell ref="B13:E13"/>
    <mergeCell ref="F13:M13"/>
    <mergeCell ref="B14:E14"/>
    <mergeCell ref="F14:M14"/>
    <mergeCell ref="B15:E15"/>
    <mergeCell ref="F15:M15"/>
    <mergeCell ref="B16:E16"/>
    <mergeCell ref="F16:G16"/>
    <mergeCell ref="H16:J16"/>
    <mergeCell ref="L16:M16"/>
    <mergeCell ref="F19:G19"/>
    <mergeCell ref="B22:C22"/>
    <mergeCell ref="D22:G22"/>
    <mergeCell ref="H22:L22"/>
    <mergeCell ref="B23:C23"/>
    <mergeCell ref="D23:F23"/>
    <mergeCell ref="H23:K23"/>
    <mergeCell ref="B24:C24"/>
    <mergeCell ref="D24:G24"/>
    <mergeCell ref="H24:L24"/>
    <mergeCell ref="B27:D27"/>
    <mergeCell ref="E27:F27"/>
    <mergeCell ref="G27:H27"/>
    <mergeCell ref="I27:K27"/>
    <mergeCell ref="L27:M27"/>
    <mergeCell ref="B28:D28"/>
    <mergeCell ref="E28:F28"/>
    <mergeCell ref="I28:J28"/>
    <mergeCell ref="B29:D29"/>
    <mergeCell ref="E29:F29"/>
    <mergeCell ref="I29:J29"/>
    <mergeCell ref="B30:D30"/>
    <mergeCell ref="E30:F30"/>
    <mergeCell ref="I30:J30"/>
    <mergeCell ref="F32:L32"/>
    <mergeCell ref="F33:L33"/>
  </mergeCells>
  <phoneticPr fontId="1"/>
  <dataValidations count="4">
    <dataValidation type="list" allowBlank="1" showInputMessage="1" showErrorMessage="1" sqref="F15:M15" xr:uid="{00000000-0002-0000-0F00-000000000000}">
      <formula1>"別々の場所で保管,同一の場所で保管"</formula1>
    </dataValidation>
    <dataValidation imeMode="halfAlpha" allowBlank="1" showInputMessage="1" showErrorMessage="1" sqref="E28:E30 K16" xr:uid="{00000000-0002-0000-0F00-000001000000}"/>
    <dataValidation type="list" allowBlank="1" showInputMessage="1" showErrorMessage="1" sqref="G3:H3" xr:uid="{00000000-0002-0000-0F00-000002000000}">
      <formula1>"昭和,平成,令和"</formula1>
    </dataValidation>
    <dataValidation type="list" allowBlank="1" showInputMessage="1" showErrorMessage="1" sqref="E2 F16 F19" xr:uid="{00000000-0002-0000-0F00-000003000000}">
      <formula1>"あり,なし"</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7"/>
  <sheetViews>
    <sheetView showGridLines="0" view="pageBreakPreview" zoomScaleNormal="100" zoomScaleSheetLayoutView="100" workbookViewId="0">
      <selection activeCell="C2" sqref="C2:J2"/>
    </sheetView>
  </sheetViews>
  <sheetFormatPr defaultColWidth="10.28515625" defaultRowHeight="18" customHeight="1"/>
  <cols>
    <col min="1" max="1" width="20" style="305" customWidth="1"/>
    <col min="2" max="2" width="14.140625" style="305" customWidth="1"/>
    <col min="3" max="5" width="14.28515625" style="305" customWidth="1"/>
    <col min="6" max="6" width="15.7109375" style="305" customWidth="1"/>
    <col min="7" max="7" width="15" style="305" customWidth="1"/>
    <col min="8" max="8" width="7.85546875" style="305" customWidth="1"/>
    <col min="9" max="9" width="20" style="305" customWidth="1"/>
    <col min="10" max="10" width="8.5703125" style="306" customWidth="1"/>
    <col min="11" max="16384" width="10.28515625" style="305"/>
  </cols>
  <sheetData>
    <row r="1" spans="1:12" s="287" customFormat="1" ht="27" customHeight="1" thickBot="1">
      <c r="A1" s="282" t="s">
        <v>672</v>
      </c>
      <c r="B1" s="283"/>
      <c r="C1" s="284"/>
      <c r="D1" s="284"/>
      <c r="E1" s="284"/>
      <c r="F1" s="284"/>
      <c r="G1" s="284"/>
      <c r="H1" s="284"/>
      <c r="I1" s="285"/>
      <c r="J1" s="381" t="s">
        <v>790</v>
      </c>
      <c r="K1" s="286"/>
      <c r="L1" s="286"/>
    </row>
    <row r="2" spans="1:12" s="289" customFormat="1" ht="19.5" customHeight="1">
      <c r="A2" s="1126" t="s">
        <v>288</v>
      </c>
      <c r="B2" s="1129" t="s">
        <v>289</v>
      </c>
      <c r="C2" s="1132" t="s">
        <v>290</v>
      </c>
      <c r="D2" s="1133"/>
      <c r="E2" s="1133"/>
      <c r="F2" s="1133"/>
      <c r="G2" s="1133"/>
      <c r="H2" s="1133"/>
      <c r="I2" s="1133"/>
      <c r="J2" s="1134"/>
      <c r="K2" s="288"/>
    </row>
    <row r="3" spans="1:12" s="289" customFormat="1" ht="19.5" customHeight="1">
      <c r="A3" s="1127"/>
      <c r="B3" s="1130"/>
      <c r="C3" s="1135" t="s">
        <v>291</v>
      </c>
      <c r="D3" s="1138" t="s">
        <v>292</v>
      </c>
      <c r="E3" s="1141" t="s">
        <v>293</v>
      </c>
      <c r="F3" s="1138" t="s">
        <v>673</v>
      </c>
      <c r="G3" s="1138" t="s">
        <v>294</v>
      </c>
      <c r="H3" s="1138" t="s">
        <v>674</v>
      </c>
      <c r="I3" s="1142" t="s">
        <v>675</v>
      </c>
      <c r="J3" s="1123" t="s">
        <v>295</v>
      </c>
      <c r="K3" s="288"/>
    </row>
    <row r="4" spans="1:12" s="289" customFormat="1" ht="19.5" customHeight="1">
      <c r="A4" s="1127"/>
      <c r="B4" s="1130"/>
      <c r="C4" s="1136"/>
      <c r="D4" s="1139"/>
      <c r="E4" s="1139"/>
      <c r="F4" s="1139"/>
      <c r="G4" s="1139"/>
      <c r="H4" s="1139"/>
      <c r="I4" s="1143"/>
      <c r="J4" s="1124"/>
      <c r="K4" s="288"/>
    </row>
    <row r="5" spans="1:12" s="289" customFormat="1" ht="19.5" customHeight="1">
      <c r="A5" s="1127"/>
      <c r="B5" s="1130"/>
      <c r="C5" s="1136"/>
      <c r="D5" s="1139"/>
      <c r="E5" s="1139"/>
      <c r="F5" s="1139"/>
      <c r="G5" s="1139"/>
      <c r="H5" s="1139"/>
      <c r="I5" s="1143"/>
      <c r="J5" s="1124"/>
      <c r="K5" s="288"/>
    </row>
    <row r="6" spans="1:12" s="289" customFormat="1" ht="19.5" customHeight="1">
      <c r="A6" s="1127"/>
      <c r="B6" s="1130"/>
      <c r="C6" s="1136"/>
      <c r="D6" s="1139"/>
      <c r="E6" s="1139"/>
      <c r="F6" s="1139"/>
      <c r="G6" s="1139"/>
      <c r="H6" s="1139"/>
      <c r="I6" s="1143"/>
      <c r="J6" s="1124"/>
      <c r="K6" s="288"/>
    </row>
    <row r="7" spans="1:12" s="289" customFormat="1" ht="19.5" customHeight="1">
      <c r="A7" s="1128"/>
      <c r="B7" s="1131"/>
      <c r="C7" s="1137"/>
      <c r="D7" s="1140"/>
      <c r="E7" s="1140"/>
      <c r="F7" s="1140"/>
      <c r="G7" s="1140"/>
      <c r="H7" s="1140"/>
      <c r="I7" s="1144"/>
      <c r="J7" s="1125"/>
      <c r="K7" s="288"/>
    </row>
    <row r="8" spans="1:12" s="289" customFormat="1" ht="19.5" customHeight="1">
      <c r="A8" s="290"/>
      <c r="B8" s="291"/>
      <c r="C8" s="292"/>
      <c r="D8" s="293"/>
      <c r="E8" s="293"/>
      <c r="F8" s="292"/>
      <c r="G8" s="291"/>
      <c r="H8" s="294"/>
      <c r="I8" s="295"/>
      <c r="J8" s="296" t="s">
        <v>525</v>
      </c>
      <c r="K8" s="288"/>
    </row>
    <row r="9" spans="1:12" s="289" customFormat="1" ht="19.5" customHeight="1">
      <c r="A9" s="290"/>
      <c r="B9" s="291"/>
      <c r="C9" s="292"/>
      <c r="D9" s="293"/>
      <c r="E9" s="293"/>
      <c r="F9" s="292"/>
      <c r="G9" s="291"/>
      <c r="H9" s="294"/>
      <c r="I9" s="295"/>
      <c r="J9" s="296" t="s">
        <v>525</v>
      </c>
      <c r="K9" s="288"/>
    </row>
    <row r="10" spans="1:12" s="289" customFormat="1" ht="19.5" customHeight="1">
      <c r="A10" s="290"/>
      <c r="B10" s="291"/>
      <c r="C10" s="292"/>
      <c r="D10" s="293"/>
      <c r="E10" s="293"/>
      <c r="F10" s="292"/>
      <c r="G10" s="291"/>
      <c r="H10" s="294"/>
      <c r="I10" s="295"/>
      <c r="J10" s="296" t="s">
        <v>55</v>
      </c>
      <c r="K10" s="288"/>
    </row>
    <row r="11" spans="1:12" s="289" customFormat="1" ht="19.5" customHeight="1">
      <c r="A11" s="290"/>
      <c r="B11" s="291"/>
      <c r="C11" s="292"/>
      <c r="D11" s="293"/>
      <c r="E11" s="293"/>
      <c r="F11" s="292"/>
      <c r="G11" s="291"/>
      <c r="H11" s="294"/>
      <c r="I11" s="295"/>
      <c r="J11" s="296" t="s">
        <v>55</v>
      </c>
      <c r="K11" s="288"/>
    </row>
    <row r="12" spans="1:12" s="289" customFormat="1" ht="19.5" customHeight="1">
      <c r="A12" s="290"/>
      <c r="B12" s="291"/>
      <c r="C12" s="292"/>
      <c r="D12" s="293"/>
      <c r="E12" s="293"/>
      <c r="F12" s="292"/>
      <c r="G12" s="291"/>
      <c r="H12" s="294"/>
      <c r="I12" s="295"/>
      <c r="J12" s="296" t="s">
        <v>525</v>
      </c>
      <c r="K12" s="288"/>
    </row>
    <row r="13" spans="1:12" s="289" customFormat="1" ht="19.5" customHeight="1">
      <c r="A13" s="290"/>
      <c r="B13" s="291"/>
      <c r="C13" s="292"/>
      <c r="D13" s="293"/>
      <c r="E13" s="293"/>
      <c r="F13" s="292"/>
      <c r="G13" s="291"/>
      <c r="H13" s="294"/>
      <c r="I13" s="295"/>
      <c r="J13" s="296" t="s">
        <v>525</v>
      </c>
      <c r="K13" s="288"/>
    </row>
    <row r="14" spans="1:12" s="289" customFormat="1" ht="19.5" customHeight="1">
      <c r="A14" s="290"/>
      <c r="B14" s="291"/>
      <c r="C14" s="292"/>
      <c r="D14" s="293"/>
      <c r="E14" s="293"/>
      <c r="F14" s="292"/>
      <c r="G14" s="291"/>
      <c r="H14" s="294"/>
      <c r="I14" s="295"/>
      <c r="J14" s="296" t="s">
        <v>525</v>
      </c>
      <c r="K14" s="288"/>
    </row>
    <row r="15" spans="1:12" s="289" customFormat="1" ht="19.5" customHeight="1">
      <c r="A15" s="290"/>
      <c r="B15" s="291"/>
      <c r="C15" s="292"/>
      <c r="D15" s="293"/>
      <c r="E15" s="293"/>
      <c r="F15" s="292"/>
      <c r="G15" s="291"/>
      <c r="H15" s="294"/>
      <c r="I15" s="295"/>
      <c r="J15" s="296" t="s">
        <v>525</v>
      </c>
      <c r="K15" s="288"/>
    </row>
    <row r="16" spans="1:12" s="289" customFormat="1" ht="19.5" customHeight="1">
      <c r="A16" s="290"/>
      <c r="B16" s="291"/>
      <c r="C16" s="292"/>
      <c r="D16" s="293"/>
      <c r="E16" s="293"/>
      <c r="F16" s="292"/>
      <c r="G16" s="291"/>
      <c r="H16" s="294"/>
      <c r="I16" s="295"/>
      <c r="J16" s="296" t="s">
        <v>55</v>
      </c>
      <c r="K16" s="288"/>
    </row>
    <row r="17" spans="1:11" s="289" customFormat="1" ht="19.5" customHeight="1">
      <c r="A17" s="290"/>
      <c r="B17" s="291"/>
      <c r="C17" s="292"/>
      <c r="D17" s="293"/>
      <c r="E17" s="293"/>
      <c r="F17" s="292"/>
      <c r="G17" s="291"/>
      <c r="H17" s="294"/>
      <c r="I17" s="295"/>
      <c r="J17" s="296" t="s">
        <v>525</v>
      </c>
      <c r="K17" s="288"/>
    </row>
    <row r="18" spans="1:11" s="289" customFormat="1" ht="19.5" customHeight="1">
      <c r="A18" s="290"/>
      <c r="B18" s="291"/>
      <c r="C18" s="292"/>
      <c r="D18" s="293"/>
      <c r="E18" s="293"/>
      <c r="F18" s="292"/>
      <c r="G18" s="291"/>
      <c r="H18" s="294"/>
      <c r="I18" s="295"/>
      <c r="J18" s="296" t="s">
        <v>525</v>
      </c>
      <c r="K18" s="288"/>
    </row>
    <row r="19" spans="1:11" s="289" customFormat="1" ht="19.5" customHeight="1">
      <c r="A19" s="290"/>
      <c r="B19" s="291"/>
      <c r="C19" s="292"/>
      <c r="D19" s="293"/>
      <c r="E19" s="293"/>
      <c r="F19" s="292"/>
      <c r="G19" s="291"/>
      <c r="H19" s="294"/>
      <c r="I19" s="295"/>
      <c r="J19" s="296" t="s">
        <v>55</v>
      </c>
      <c r="K19" s="288"/>
    </row>
    <row r="20" spans="1:11" s="289" customFormat="1" ht="19.5" customHeight="1">
      <c r="A20" s="290"/>
      <c r="B20" s="291"/>
      <c r="C20" s="292"/>
      <c r="D20" s="293"/>
      <c r="E20" s="293"/>
      <c r="F20" s="292"/>
      <c r="G20" s="291"/>
      <c r="H20" s="294"/>
      <c r="I20" s="295"/>
      <c r="J20" s="296" t="s">
        <v>525</v>
      </c>
      <c r="K20" s="288"/>
    </row>
    <row r="21" spans="1:11" s="289" customFormat="1" ht="19.5" customHeight="1">
      <c r="A21" s="290"/>
      <c r="B21" s="291"/>
      <c r="C21" s="292"/>
      <c r="D21" s="293"/>
      <c r="E21" s="293"/>
      <c r="F21" s="292"/>
      <c r="G21" s="291"/>
      <c r="H21" s="294"/>
      <c r="I21" s="295"/>
      <c r="J21" s="296" t="s">
        <v>55</v>
      </c>
      <c r="K21" s="288"/>
    </row>
    <row r="22" spans="1:11" s="289" customFormat="1" ht="19.5" customHeight="1" thickBot="1">
      <c r="A22" s="297"/>
      <c r="B22" s="298"/>
      <c r="C22" s="299"/>
      <c r="D22" s="300"/>
      <c r="E22" s="300"/>
      <c r="F22" s="299"/>
      <c r="G22" s="298"/>
      <c r="H22" s="301"/>
      <c r="I22" s="302"/>
      <c r="J22" s="303" t="s">
        <v>525</v>
      </c>
    </row>
    <row r="27" spans="1:11" ht="18" customHeight="1">
      <c r="A27" s="304"/>
    </row>
  </sheetData>
  <mergeCells count="11">
    <mergeCell ref="J3:J7"/>
    <mergeCell ref="A2:A7"/>
    <mergeCell ref="B2:B7"/>
    <mergeCell ref="C2:J2"/>
    <mergeCell ref="C3:C7"/>
    <mergeCell ref="D3:D7"/>
    <mergeCell ref="E3:E7"/>
    <mergeCell ref="F3:F7"/>
    <mergeCell ref="G3:G7"/>
    <mergeCell ref="H3:H7"/>
    <mergeCell ref="I3:I7"/>
  </mergeCells>
  <phoneticPr fontId="1"/>
  <dataValidations count="2">
    <dataValidation type="list" allowBlank="1" showInputMessage="1" showErrorMessage="1" sqref="J8:J22" xr:uid="{00000000-0002-0000-1000-000000000000}">
      <formula1>"あり,なし"</formula1>
    </dataValidation>
    <dataValidation imeMode="halfAlpha" allowBlank="1" showInputMessage="1" showErrorMessage="1" sqref="B8:E22 G8:G22" xr:uid="{00000000-0002-0000-1000-000001000000}"/>
  </dataValidations>
  <pageMargins left="0.59055118110236227" right="0.39370078740157483" top="0.86614173228346458" bottom="0.51181102362204722" header="0.51181102362204722" footer="0.23622047244094491"/>
  <pageSetup paperSize="9" orientation="landscape"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77"/>
  <sheetViews>
    <sheetView showGridLines="0" view="pageBreakPreview" zoomScaleNormal="90" zoomScaleSheetLayoutView="100" workbookViewId="0">
      <selection activeCell="L36" sqref="L36:P36"/>
    </sheetView>
  </sheetViews>
  <sheetFormatPr defaultColWidth="5.7109375" defaultRowHeight="18" customHeight="1"/>
  <cols>
    <col min="1" max="16384" width="5.7109375" style="19"/>
  </cols>
  <sheetData>
    <row r="1" spans="1:28" s="179" customFormat="1" ht="27" customHeight="1">
      <c r="A1" s="103" t="s">
        <v>676</v>
      </c>
      <c r="B1" s="275"/>
      <c r="C1" s="275"/>
      <c r="D1" s="178"/>
      <c r="E1" s="178"/>
      <c r="F1" s="178"/>
      <c r="G1" s="178"/>
      <c r="H1" s="178"/>
      <c r="I1" s="178"/>
      <c r="J1" s="45"/>
      <c r="K1" s="45"/>
      <c r="L1" s="45"/>
      <c r="M1" s="178"/>
    </row>
    <row r="2" spans="1:28" s="112" customFormat="1" ht="19.5" customHeight="1">
      <c r="A2" s="221" t="s">
        <v>677</v>
      </c>
      <c r="F2" s="266" t="s">
        <v>296</v>
      </c>
      <c r="G2" s="1176"/>
      <c r="H2" s="1176"/>
      <c r="I2" s="266" t="s">
        <v>678</v>
      </c>
      <c r="J2" s="1176"/>
      <c r="K2" s="1176"/>
      <c r="L2" s="1176"/>
    </row>
    <row r="3" spans="1:28" s="112" customFormat="1" ht="19.5" customHeight="1">
      <c r="A3" s="194"/>
      <c r="F3" s="1177" t="s">
        <v>297</v>
      </c>
      <c r="G3" s="1177"/>
      <c r="H3" s="1166"/>
      <c r="J3" s="112" t="s">
        <v>4</v>
      </c>
      <c r="L3" s="112" t="s">
        <v>261</v>
      </c>
      <c r="N3" s="112" t="s">
        <v>298</v>
      </c>
    </row>
    <row r="4" spans="1:28" s="112" customFormat="1" ht="19.5" customHeight="1">
      <c r="B4" s="200"/>
      <c r="F4" s="281"/>
    </row>
    <row r="5" spans="1:28" s="112" customFormat="1" ht="19.5" customHeight="1">
      <c r="A5" s="221" t="s">
        <v>679</v>
      </c>
      <c r="F5" s="1117" t="s">
        <v>297</v>
      </c>
      <c r="G5" s="1117"/>
      <c r="H5" s="1166"/>
      <c r="J5" s="112" t="s">
        <v>4</v>
      </c>
      <c r="L5" s="112" t="s">
        <v>261</v>
      </c>
      <c r="N5" s="112" t="s">
        <v>298</v>
      </c>
    </row>
    <row r="6" spans="1:28" s="112" customFormat="1" ht="19.5" customHeight="1">
      <c r="A6" s="222"/>
      <c r="E6" s="266"/>
      <c r="F6" s="266"/>
    </row>
    <row r="7" spans="1:28" s="112" customFormat="1" ht="19.5" customHeight="1" thickBot="1">
      <c r="A7" s="124" t="s">
        <v>680</v>
      </c>
      <c r="E7" s="106"/>
      <c r="F7" s="106"/>
      <c r="G7" s="106"/>
      <c r="H7" s="106"/>
      <c r="I7" s="106"/>
      <c r="J7" s="106"/>
      <c r="K7" s="378" t="s">
        <v>789</v>
      </c>
      <c r="L7" s="106"/>
      <c r="M7" s="106"/>
      <c r="N7" s="106"/>
      <c r="P7" s="106"/>
      <c r="Q7" s="106"/>
      <c r="R7" s="106"/>
      <c r="S7" s="106"/>
      <c r="T7" s="106"/>
      <c r="U7" s="106"/>
      <c r="V7" s="106"/>
      <c r="W7" s="106"/>
      <c r="X7" s="106"/>
      <c r="Y7" s="106"/>
      <c r="Z7" s="106"/>
      <c r="AA7" s="106"/>
      <c r="AB7" s="106"/>
    </row>
    <row r="8" spans="1:28" s="112" customFormat="1" ht="19.5" customHeight="1">
      <c r="B8" s="769" t="s">
        <v>681</v>
      </c>
      <c r="C8" s="771"/>
      <c r="D8" s="770"/>
      <c r="E8" s="772" t="s">
        <v>682</v>
      </c>
      <c r="F8" s="771"/>
      <c r="G8" s="785" t="s">
        <v>299</v>
      </c>
      <c r="H8" s="771"/>
      <c r="I8" s="770"/>
      <c r="J8" s="772" t="s">
        <v>682</v>
      </c>
      <c r="K8" s="773"/>
    </row>
    <row r="9" spans="1:28" s="112" customFormat="1" ht="19.5" customHeight="1">
      <c r="B9" s="759" t="s">
        <v>300</v>
      </c>
      <c r="C9" s="871"/>
      <c r="D9" s="760"/>
      <c r="E9" s="763" t="s">
        <v>154</v>
      </c>
      <c r="F9" s="871"/>
      <c r="G9" s="782" t="s">
        <v>301</v>
      </c>
      <c r="H9" s="871"/>
      <c r="I9" s="760"/>
      <c r="J9" s="763" t="s">
        <v>154</v>
      </c>
      <c r="K9" s="764"/>
    </row>
    <row r="10" spans="1:28" s="112" customFormat="1" ht="19.5" customHeight="1">
      <c r="B10" s="1109" t="s">
        <v>302</v>
      </c>
      <c r="C10" s="1019"/>
      <c r="D10" s="870"/>
      <c r="E10" s="871" t="s">
        <v>154</v>
      </c>
      <c r="F10" s="871"/>
      <c r="G10" s="782" t="s">
        <v>303</v>
      </c>
      <c r="H10" s="871"/>
      <c r="I10" s="760"/>
      <c r="J10" s="763" t="s">
        <v>154</v>
      </c>
      <c r="K10" s="764"/>
    </row>
    <row r="11" spans="1:28" s="112" customFormat="1" ht="19.5" customHeight="1">
      <c r="B11" s="1109" t="s">
        <v>683</v>
      </c>
      <c r="C11" s="1019"/>
      <c r="D11" s="870"/>
      <c r="E11" s="871" t="s">
        <v>154</v>
      </c>
      <c r="F11" s="871"/>
      <c r="G11" s="782" t="s">
        <v>684</v>
      </c>
      <c r="H11" s="871"/>
      <c r="I11" s="760"/>
      <c r="J11" s="763" t="s">
        <v>154</v>
      </c>
      <c r="K11" s="764"/>
    </row>
    <row r="12" spans="1:28" s="112" customFormat="1" ht="19.5" customHeight="1">
      <c r="B12" s="759" t="s">
        <v>685</v>
      </c>
      <c r="C12" s="871"/>
      <c r="D12" s="760"/>
      <c r="E12" s="871" t="s">
        <v>154</v>
      </c>
      <c r="F12" s="871"/>
      <c r="G12" s="1175" t="s">
        <v>686</v>
      </c>
      <c r="H12" s="1019"/>
      <c r="I12" s="870"/>
      <c r="J12" s="763" t="s">
        <v>154</v>
      </c>
      <c r="K12" s="764"/>
    </row>
    <row r="13" spans="1:28" s="112" customFormat="1" ht="19.5" customHeight="1">
      <c r="B13" s="759" t="s">
        <v>687</v>
      </c>
      <c r="C13" s="871"/>
      <c r="D13" s="760"/>
      <c r="E13" s="871" t="s">
        <v>154</v>
      </c>
      <c r="F13" s="871"/>
      <c r="G13" s="782" t="s">
        <v>688</v>
      </c>
      <c r="H13" s="871"/>
      <c r="I13" s="760"/>
      <c r="J13" s="763" t="s">
        <v>154</v>
      </c>
      <c r="K13" s="764"/>
    </row>
    <row r="14" spans="1:28" s="112" customFormat="1" ht="19.5" customHeight="1">
      <c r="B14" s="759" t="s">
        <v>689</v>
      </c>
      <c r="C14" s="871"/>
      <c r="D14" s="760"/>
      <c r="E14" s="871" t="s">
        <v>154</v>
      </c>
      <c r="F14" s="871"/>
      <c r="G14" s="782" t="s">
        <v>690</v>
      </c>
      <c r="H14" s="871"/>
      <c r="I14" s="760"/>
      <c r="J14" s="763" t="s">
        <v>154</v>
      </c>
      <c r="K14" s="764"/>
    </row>
    <row r="15" spans="1:28" s="112" customFormat="1" ht="19.5" customHeight="1">
      <c r="B15" s="759" t="s">
        <v>691</v>
      </c>
      <c r="C15" s="871"/>
      <c r="D15" s="760"/>
      <c r="E15" s="871" t="s">
        <v>154</v>
      </c>
      <c r="F15" s="871"/>
      <c r="G15" s="782" t="s">
        <v>692</v>
      </c>
      <c r="H15" s="871"/>
      <c r="I15" s="760"/>
      <c r="J15" s="763" t="s">
        <v>154</v>
      </c>
      <c r="K15" s="764"/>
    </row>
    <row r="16" spans="1:28" s="112" customFormat="1" ht="19.5" customHeight="1">
      <c r="B16" s="858" t="s">
        <v>693</v>
      </c>
      <c r="C16" s="849"/>
      <c r="D16" s="859"/>
      <c r="E16" s="779" t="s">
        <v>154</v>
      </c>
      <c r="F16" s="859"/>
      <c r="G16" s="775" t="s">
        <v>304</v>
      </c>
      <c r="H16" s="1171"/>
      <c r="I16" s="776"/>
      <c r="J16" s="779" t="s">
        <v>154</v>
      </c>
      <c r="K16" s="780"/>
    </row>
    <row r="17" spans="1:31" s="112" customFormat="1" ht="19.5" customHeight="1" thickBot="1">
      <c r="B17" s="860"/>
      <c r="C17" s="789"/>
      <c r="D17" s="790"/>
      <c r="E17" s="788"/>
      <c r="F17" s="790"/>
      <c r="G17" s="1172"/>
      <c r="H17" s="1173"/>
      <c r="I17" s="1174"/>
      <c r="J17" s="788"/>
      <c r="K17" s="799"/>
    </row>
    <row r="18" spans="1:31" s="112" customFormat="1" ht="19.5" customHeight="1"/>
    <row r="19" spans="1:31" s="112" customFormat="1" ht="19.5" customHeight="1">
      <c r="A19" s="1163" t="s">
        <v>694</v>
      </c>
      <c r="B19" s="1164"/>
      <c r="C19" s="1164"/>
      <c r="D19" s="1164"/>
      <c r="E19" s="1164"/>
      <c r="F19" s="1164"/>
      <c r="G19" s="1164"/>
      <c r="H19" s="1165" t="s">
        <v>305</v>
      </c>
      <c r="I19" s="1166"/>
      <c r="J19" s="1117" t="s">
        <v>126</v>
      </c>
      <c r="K19" s="1167"/>
      <c r="M19" s="200" t="s">
        <v>4</v>
      </c>
      <c r="O19" s="200" t="s">
        <v>261</v>
      </c>
      <c r="Q19" s="200" t="s">
        <v>5</v>
      </c>
    </row>
    <row r="20" spans="1:31" s="112" customFormat="1" ht="19.5" customHeight="1">
      <c r="A20" s="222"/>
      <c r="H20" s="1168" t="s">
        <v>695</v>
      </c>
      <c r="I20" s="1166"/>
      <c r="J20" s="1117" t="s">
        <v>126</v>
      </c>
      <c r="K20" s="1169"/>
      <c r="M20" s="200" t="s">
        <v>4</v>
      </c>
      <c r="O20" s="200" t="s">
        <v>261</v>
      </c>
      <c r="Q20" s="200" t="s">
        <v>5</v>
      </c>
    </row>
    <row r="21" spans="1:31" s="112" customFormat="1" ht="19.5" customHeight="1"/>
    <row r="22" spans="1:31" s="112" customFormat="1" ht="19.5" customHeight="1" thickBot="1">
      <c r="A22" s="124" t="s">
        <v>696</v>
      </c>
      <c r="C22" s="106"/>
      <c r="D22" s="106"/>
      <c r="E22" s="106"/>
      <c r="F22" s="106"/>
      <c r="G22" s="106"/>
      <c r="H22" s="106"/>
      <c r="I22" s="106"/>
      <c r="J22" s="106"/>
      <c r="K22" s="106"/>
      <c r="L22" s="106"/>
      <c r="M22" s="106"/>
      <c r="N22" s="106"/>
      <c r="O22" s="106"/>
      <c r="P22" s="378" t="s">
        <v>790</v>
      </c>
      <c r="Q22" s="106"/>
      <c r="R22" s="106"/>
      <c r="S22" s="106"/>
      <c r="T22" s="106"/>
      <c r="U22" s="106"/>
      <c r="V22" s="106"/>
      <c r="W22" s="106"/>
      <c r="X22" s="106"/>
      <c r="Y22" s="106"/>
      <c r="Z22" s="106"/>
      <c r="AA22" s="106"/>
      <c r="AB22" s="106"/>
      <c r="AC22" s="106"/>
      <c r="AD22" s="106"/>
      <c r="AE22" s="106"/>
    </row>
    <row r="23" spans="1:31" s="112" customFormat="1" ht="19.5" customHeight="1">
      <c r="A23" s="1159"/>
      <c r="B23" s="1160"/>
      <c r="C23" s="307"/>
      <c r="D23" s="308"/>
      <c r="E23" s="307"/>
      <c r="F23" s="308"/>
      <c r="G23" s="308"/>
      <c r="H23" s="307"/>
      <c r="I23" s="309"/>
      <c r="J23" s="308"/>
      <c r="K23" s="307"/>
      <c r="L23" s="308"/>
      <c r="M23" s="308"/>
      <c r="N23" s="308"/>
      <c r="O23" s="1170" t="s">
        <v>306</v>
      </c>
      <c r="P23" s="1061"/>
      <c r="Q23" s="276"/>
      <c r="R23" s="106"/>
      <c r="S23" s="106"/>
      <c r="T23" s="106"/>
    </row>
    <row r="24" spans="1:31" s="112" customFormat="1" ht="19.5" customHeight="1">
      <c r="A24" s="1161"/>
      <c r="B24" s="1162"/>
      <c r="C24" s="123" t="s">
        <v>307</v>
      </c>
      <c r="D24" s="310" t="s">
        <v>308</v>
      </c>
      <c r="E24" s="123" t="s">
        <v>309</v>
      </c>
      <c r="F24" s="310" t="s">
        <v>310</v>
      </c>
      <c r="G24" s="310" t="s">
        <v>311</v>
      </c>
      <c r="H24" s="123" t="s">
        <v>312</v>
      </c>
      <c r="I24" s="247" t="s">
        <v>313</v>
      </c>
      <c r="J24" s="310" t="s">
        <v>314</v>
      </c>
      <c r="K24" s="123" t="s">
        <v>315</v>
      </c>
      <c r="L24" s="310" t="s">
        <v>316</v>
      </c>
      <c r="M24" s="310" t="s">
        <v>317</v>
      </c>
      <c r="N24" s="310" t="s">
        <v>318</v>
      </c>
      <c r="O24" s="753"/>
      <c r="P24" s="781"/>
      <c r="Q24" s="276"/>
      <c r="R24" s="106"/>
      <c r="S24" s="106"/>
      <c r="T24" s="106"/>
    </row>
    <row r="25" spans="1:31" s="112" customFormat="1" ht="19.5" customHeight="1">
      <c r="A25" s="759" t="s">
        <v>697</v>
      </c>
      <c r="B25" s="760"/>
      <c r="C25" s="271"/>
      <c r="D25" s="136"/>
      <c r="E25" s="271"/>
      <c r="F25" s="271"/>
      <c r="G25" s="136"/>
      <c r="H25" s="271"/>
      <c r="I25" s="136"/>
      <c r="J25" s="271"/>
      <c r="K25" s="136"/>
      <c r="L25" s="271"/>
      <c r="M25" s="271"/>
      <c r="N25" s="271"/>
      <c r="O25" s="136"/>
      <c r="P25" s="255" t="s">
        <v>3</v>
      </c>
      <c r="Q25" s="276"/>
      <c r="R25" s="106"/>
      <c r="S25" s="106"/>
    </row>
    <row r="26" spans="1:31" s="112" customFormat="1" ht="19.5" customHeight="1">
      <c r="A26" s="759" t="s">
        <v>698</v>
      </c>
      <c r="B26" s="760"/>
      <c r="C26" s="271"/>
      <c r="D26" s="136"/>
      <c r="E26" s="271"/>
      <c r="F26" s="271"/>
      <c r="G26" s="136"/>
      <c r="H26" s="271"/>
      <c r="I26" s="136"/>
      <c r="J26" s="271"/>
      <c r="K26" s="136"/>
      <c r="L26" s="271"/>
      <c r="M26" s="271"/>
      <c r="N26" s="271"/>
      <c r="O26" s="136"/>
      <c r="P26" s="255" t="s">
        <v>3</v>
      </c>
      <c r="Q26" s="276"/>
      <c r="R26" s="106"/>
      <c r="S26" s="106"/>
    </row>
    <row r="27" spans="1:31" s="112" customFormat="1" ht="19.5" customHeight="1">
      <c r="A27" s="1112" t="s">
        <v>319</v>
      </c>
      <c r="B27" s="760"/>
      <c r="C27" s="271"/>
      <c r="D27" s="136"/>
      <c r="E27" s="271"/>
      <c r="F27" s="271"/>
      <c r="G27" s="136"/>
      <c r="H27" s="271"/>
      <c r="I27" s="136"/>
      <c r="J27" s="271"/>
      <c r="K27" s="136"/>
      <c r="L27" s="271"/>
      <c r="M27" s="271"/>
      <c r="N27" s="271"/>
      <c r="O27" s="136"/>
      <c r="P27" s="255" t="s">
        <v>3</v>
      </c>
      <c r="Q27" s="276"/>
      <c r="R27" s="106"/>
      <c r="S27" s="106"/>
    </row>
    <row r="28" spans="1:31" s="112" customFormat="1" ht="19.5" customHeight="1">
      <c r="A28" s="1112" t="s">
        <v>320</v>
      </c>
      <c r="B28" s="1114"/>
      <c r="C28" s="271"/>
      <c r="D28" s="136"/>
      <c r="E28" s="271"/>
      <c r="F28" s="271"/>
      <c r="G28" s="136"/>
      <c r="H28" s="271"/>
      <c r="I28" s="136"/>
      <c r="J28" s="271"/>
      <c r="K28" s="136"/>
      <c r="L28" s="271"/>
      <c r="M28" s="271"/>
      <c r="N28" s="271"/>
      <c r="O28" s="136"/>
      <c r="P28" s="255" t="s">
        <v>3</v>
      </c>
      <c r="Q28" s="276"/>
      <c r="R28" s="106"/>
      <c r="S28" s="106"/>
    </row>
    <row r="29" spans="1:31" s="112" customFormat="1" ht="19.5" customHeight="1">
      <c r="A29" s="759" t="s">
        <v>699</v>
      </c>
      <c r="B29" s="760"/>
      <c r="C29" s="271"/>
      <c r="D29" s="136"/>
      <c r="E29" s="271"/>
      <c r="F29" s="271"/>
      <c r="G29" s="136"/>
      <c r="H29" s="271"/>
      <c r="I29" s="136"/>
      <c r="J29" s="271"/>
      <c r="K29" s="136"/>
      <c r="L29" s="271"/>
      <c r="M29" s="271"/>
      <c r="N29" s="271"/>
      <c r="O29" s="136"/>
      <c r="P29" s="255" t="s">
        <v>3</v>
      </c>
      <c r="Q29" s="276"/>
      <c r="R29" s="106"/>
      <c r="S29" s="106"/>
    </row>
    <row r="30" spans="1:31" s="112" customFormat="1" ht="19.5" customHeight="1">
      <c r="A30" s="791" t="s">
        <v>321</v>
      </c>
      <c r="B30" s="776"/>
      <c r="C30" s="739"/>
      <c r="D30" s="739"/>
      <c r="E30" s="739"/>
      <c r="F30" s="739"/>
      <c r="G30" s="739"/>
      <c r="H30" s="739"/>
      <c r="I30" s="739"/>
      <c r="J30" s="739"/>
      <c r="K30" s="739"/>
      <c r="L30" s="739"/>
      <c r="M30" s="739"/>
      <c r="N30" s="311"/>
      <c r="O30" s="779"/>
      <c r="P30" s="780" t="s">
        <v>3</v>
      </c>
      <c r="Q30" s="276"/>
      <c r="R30" s="106"/>
      <c r="S30" s="106"/>
    </row>
    <row r="31" spans="1:31" s="112" customFormat="1" ht="19.5" customHeight="1" thickBot="1">
      <c r="A31" s="964"/>
      <c r="B31" s="966"/>
      <c r="C31" s="1158"/>
      <c r="D31" s="1158"/>
      <c r="E31" s="1158"/>
      <c r="F31" s="1158"/>
      <c r="G31" s="1158"/>
      <c r="H31" s="1158"/>
      <c r="I31" s="1158"/>
      <c r="J31" s="1158"/>
      <c r="K31" s="1158"/>
      <c r="L31" s="1158"/>
      <c r="M31" s="1158"/>
      <c r="N31" s="310"/>
      <c r="O31" s="1063"/>
      <c r="P31" s="1067"/>
      <c r="Q31" s="276"/>
      <c r="R31" s="106"/>
      <c r="S31" s="106"/>
    </row>
    <row r="32" spans="1:31" s="112" customFormat="1" ht="19.5" customHeight="1" thickTop="1">
      <c r="A32" s="1152" t="s">
        <v>322</v>
      </c>
      <c r="B32" s="1153"/>
      <c r="C32" s="312"/>
      <c r="D32" s="312"/>
      <c r="E32" s="312"/>
      <c r="F32" s="312"/>
      <c r="G32" s="312"/>
      <c r="H32" s="312"/>
      <c r="I32" s="312"/>
      <c r="J32" s="312"/>
      <c r="K32" s="312"/>
      <c r="L32" s="312"/>
      <c r="M32" s="312"/>
      <c r="N32" s="312"/>
      <c r="O32" s="1154"/>
      <c r="P32" s="1155"/>
      <c r="Q32" s="106"/>
      <c r="R32" s="106"/>
      <c r="S32" s="106"/>
    </row>
    <row r="33" spans="1:32" s="112" customFormat="1" ht="19.5" customHeight="1" thickBot="1">
      <c r="A33" s="755" t="s">
        <v>323</v>
      </c>
      <c r="B33" s="790"/>
      <c r="C33" s="313"/>
      <c r="D33" s="313"/>
      <c r="E33" s="313"/>
      <c r="F33" s="313"/>
      <c r="G33" s="313"/>
      <c r="H33" s="313"/>
      <c r="I33" s="313"/>
      <c r="J33" s="313"/>
      <c r="K33" s="313"/>
      <c r="L33" s="313"/>
      <c r="M33" s="313"/>
      <c r="N33" s="313"/>
      <c r="O33" s="1156"/>
      <c r="P33" s="1157"/>
      <c r="Q33" s="106"/>
      <c r="R33" s="106"/>
      <c r="S33" s="106"/>
      <c r="T33" s="106"/>
      <c r="U33" s="106"/>
      <c r="V33" s="106"/>
      <c r="W33" s="106"/>
      <c r="X33" s="106"/>
      <c r="Y33" s="106"/>
      <c r="Z33" s="106"/>
      <c r="AA33" s="106"/>
      <c r="AB33" s="106"/>
      <c r="AC33" s="106"/>
      <c r="AD33" s="106"/>
      <c r="AE33" s="106"/>
      <c r="AF33" s="106"/>
    </row>
    <row r="34" spans="1:32" s="112" customFormat="1" ht="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row>
    <row r="35" spans="1:32" s="112" customFormat="1" ht="19.5" customHeight="1" thickBot="1">
      <c r="A35" s="124" t="s">
        <v>700</v>
      </c>
      <c r="E35" s="106"/>
      <c r="F35" s="106"/>
      <c r="G35" s="106"/>
      <c r="H35" s="106"/>
      <c r="I35" s="106"/>
      <c r="J35" s="106"/>
      <c r="K35" s="106"/>
      <c r="L35" s="106"/>
      <c r="M35" s="106"/>
      <c r="N35" s="106"/>
      <c r="O35" s="106"/>
      <c r="P35" s="378" t="s">
        <v>790</v>
      </c>
      <c r="Q35" s="106"/>
      <c r="R35" s="106"/>
      <c r="S35" s="106"/>
      <c r="T35" s="106"/>
      <c r="U35" s="106"/>
      <c r="V35" s="106"/>
      <c r="W35" s="106"/>
      <c r="X35" s="106"/>
      <c r="Y35" s="106"/>
      <c r="Z35" s="106"/>
      <c r="AA35" s="106"/>
    </row>
    <row r="36" spans="1:32" s="112" customFormat="1" ht="19.5" customHeight="1">
      <c r="B36" s="975" t="s">
        <v>701</v>
      </c>
      <c r="C36" s="967"/>
      <c r="D36" s="967"/>
      <c r="E36" s="967"/>
      <c r="F36" s="967" t="s">
        <v>324</v>
      </c>
      <c r="G36" s="967"/>
      <c r="H36" s="967"/>
      <c r="I36" s="967"/>
      <c r="J36" s="967"/>
      <c r="K36" s="967"/>
      <c r="L36" s="967" t="s">
        <v>702</v>
      </c>
      <c r="M36" s="967"/>
      <c r="N36" s="967"/>
      <c r="O36" s="967"/>
      <c r="P36" s="1043"/>
      <c r="Q36" s="106"/>
    </row>
    <row r="37" spans="1:32" s="112" customFormat="1" ht="19.5" customHeight="1">
      <c r="B37" s="1149"/>
      <c r="C37" s="1150"/>
      <c r="D37" s="1150"/>
      <c r="E37" s="1151"/>
      <c r="F37" s="763"/>
      <c r="G37" s="871"/>
      <c r="H37" s="871"/>
      <c r="I37" s="871"/>
      <c r="J37" s="871"/>
      <c r="K37" s="760"/>
      <c r="L37" s="763"/>
      <c r="M37" s="871"/>
      <c r="N37" s="871"/>
      <c r="O37" s="871"/>
      <c r="P37" s="764"/>
      <c r="Q37" s="106"/>
    </row>
    <row r="38" spans="1:32" s="112" customFormat="1" ht="19.5" customHeight="1" thickBot="1">
      <c r="B38" s="1145"/>
      <c r="C38" s="1146"/>
      <c r="D38" s="1146"/>
      <c r="E38" s="1147"/>
      <c r="F38" s="757"/>
      <c r="G38" s="783"/>
      <c r="H38" s="783"/>
      <c r="I38" s="783"/>
      <c r="J38" s="783"/>
      <c r="K38" s="756"/>
      <c r="L38" s="757"/>
      <c r="M38" s="783"/>
      <c r="N38" s="783"/>
      <c r="O38" s="783"/>
      <c r="P38" s="758"/>
      <c r="Q38" s="106"/>
    </row>
    <row r="39" spans="1:32" s="112" customFormat="1" ht="19.5" customHeight="1">
      <c r="A39" s="200"/>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row>
    <row r="40" spans="1:32" s="112" customFormat="1" ht="19.5" customHeight="1">
      <c r="A40" s="124" t="s">
        <v>703</v>
      </c>
      <c r="H40" s="314" t="s">
        <v>242</v>
      </c>
      <c r="I40" s="874" t="s">
        <v>154</v>
      </c>
      <c r="J40" s="874"/>
      <c r="K40" s="315" t="s">
        <v>704</v>
      </c>
    </row>
    <row r="41" spans="1:32" s="179" customFormat="1" ht="19.5" customHeight="1"/>
    <row r="73" spans="1:31" ht="18"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row>
    <row r="77" spans="1:31" ht="18" customHeight="1">
      <c r="O77" s="22"/>
      <c r="P77" s="1148"/>
      <c r="Q77" s="1148"/>
      <c r="R77" s="1148"/>
      <c r="S77" s="1148"/>
      <c r="T77" s="1148"/>
      <c r="U77" s="1148"/>
      <c r="V77" s="22"/>
    </row>
  </sheetData>
  <mergeCells count="81">
    <mergeCell ref="G2:H2"/>
    <mergeCell ref="J2:L2"/>
    <mergeCell ref="F3:H3"/>
    <mergeCell ref="F5:H5"/>
    <mergeCell ref="B8:D8"/>
    <mergeCell ref="E8:F8"/>
    <mergeCell ref="G8:I8"/>
    <mergeCell ref="J8:K8"/>
    <mergeCell ref="B9:D9"/>
    <mergeCell ref="E9:F9"/>
    <mergeCell ref="G9:I9"/>
    <mergeCell ref="J9:K9"/>
    <mergeCell ref="B10:D10"/>
    <mergeCell ref="E10:F10"/>
    <mergeCell ref="G10:I10"/>
    <mergeCell ref="J10:K10"/>
    <mergeCell ref="B11:D11"/>
    <mergeCell ref="E11:F11"/>
    <mergeCell ref="G11:I11"/>
    <mergeCell ref="J11:K11"/>
    <mergeCell ref="B12:D12"/>
    <mergeCell ref="E12:F12"/>
    <mergeCell ref="G12:I12"/>
    <mergeCell ref="J12:K12"/>
    <mergeCell ref="B13:D13"/>
    <mergeCell ref="E13:F13"/>
    <mergeCell ref="G13:I13"/>
    <mergeCell ref="J13:K13"/>
    <mergeCell ref="B14:D14"/>
    <mergeCell ref="E14:F14"/>
    <mergeCell ref="G14:I14"/>
    <mergeCell ref="J14:K14"/>
    <mergeCell ref="B15:D15"/>
    <mergeCell ref="E15:F15"/>
    <mergeCell ref="G15:I15"/>
    <mergeCell ref="J15:K15"/>
    <mergeCell ref="B16:D17"/>
    <mergeCell ref="E16:F17"/>
    <mergeCell ref="G16:I17"/>
    <mergeCell ref="J16:K17"/>
    <mergeCell ref="A29:B29"/>
    <mergeCell ref="A23:B24"/>
    <mergeCell ref="O30:O31"/>
    <mergeCell ref="P30:P31"/>
    <mergeCell ref="A19:G19"/>
    <mergeCell ref="H19:I19"/>
    <mergeCell ref="J19:K19"/>
    <mergeCell ref="H20:I20"/>
    <mergeCell ref="J20:K20"/>
    <mergeCell ref="O23:P24"/>
    <mergeCell ref="A25:B25"/>
    <mergeCell ref="A26:B26"/>
    <mergeCell ref="A27:B27"/>
    <mergeCell ref="A28:B28"/>
    <mergeCell ref="A32:B32"/>
    <mergeCell ref="O32:P32"/>
    <mergeCell ref="A33:B33"/>
    <mergeCell ref="O33:P33"/>
    <mergeCell ref="H30:H31"/>
    <mergeCell ref="I30:I31"/>
    <mergeCell ref="J30:J31"/>
    <mergeCell ref="K30:K31"/>
    <mergeCell ref="L30:L31"/>
    <mergeCell ref="M30:M31"/>
    <mergeCell ref="A30:B31"/>
    <mergeCell ref="C30:C31"/>
    <mergeCell ref="D30:D31"/>
    <mergeCell ref="E30:E31"/>
    <mergeCell ref="F30:F31"/>
    <mergeCell ref="G30:G31"/>
    <mergeCell ref="B36:E36"/>
    <mergeCell ref="F36:K36"/>
    <mergeCell ref="L36:P36"/>
    <mergeCell ref="B37:E37"/>
    <mergeCell ref="F37:K37"/>
    <mergeCell ref="L37:P37"/>
    <mergeCell ref="B38:E38"/>
    <mergeCell ref="F38:K38"/>
    <mergeCell ref="L38:P38"/>
    <mergeCell ref="I40:J40"/>
    <mergeCell ref="P77:U77"/>
  </mergeCells>
  <phoneticPr fontId="1"/>
  <dataValidations count="5">
    <dataValidation type="list" allowBlank="1" showInputMessage="1" showErrorMessage="1" sqref="J19:K20" xr:uid="{00000000-0002-0000-1100-000000000000}">
      <formula1>"平成,令和"</formula1>
    </dataValidation>
    <dataValidation type="list" allowBlank="1" showInputMessage="1" showErrorMessage="1" sqref="F3:G3 F5:G5" xr:uid="{00000000-0002-0000-1100-000001000000}">
      <formula1>"昭和,平成,令和"</formula1>
    </dataValidation>
    <dataValidation type="list" allowBlank="1" showInputMessage="1" showErrorMessage="1" sqref="C32:N33" xr:uid="{00000000-0002-0000-1100-000002000000}">
      <formula1>"○,×"</formula1>
    </dataValidation>
    <dataValidation type="list" allowBlank="1" showInputMessage="1" showErrorMessage="1" sqref="F9:F15 J9:J16 K9:K15 E9:E16 I40:J40" xr:uid="{00000000-0002-0000-1100-000003000000}">
      <formula1>"あり,なし"</formula1>
    </dataValidation>
    <dataValidation type="list" allowBlank="1" showInputMessage="1" showErrorMessage="1" sqref="E6 F4" xr:uid="{00000000-0002-0000-1100-000004000000}">
      <formula1>"昭和,平成"</formula1>
    </dataValidation>
  </dataValidations>
  <pageMargins left="0.70866141732283472" right="0.39370078740157483" top="0.74803149606299213" bottom="0.82677165354330717" header="0.51181102362204722" footer="0.51181102362204722"/>
  <pageSetup paperSize="9" orientation="portrait"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5"/>
  <sheetViews>
    <sheetView showGridLines="0" view="pageBreakPreview" zoomScaleNormal="100" zoomScaleSheetLayoutView="100" workbookViewId="0">
      <selection activeCell="P28" sqref="P28:Q28"/>
    </sheetView>
  </sheetViews>
  <sheetFormatPr defaultColWidth="5.42578125" defaultRowHeight="18" customHeight="1"/>
  <cols>
    <col min="1" max="16384" width="5.42578125" style="19"/>
  </cols>
  <sheetData>
    <row r="1" spans="1:22" s="179" customFormat="1" ht="27" customHeight="1">
      <c r="A1" s="103" t="s">
        <v>708</v>
      </c>
      <c r="B1" s="275"/>
      <c r="C1" s="275"/>
      <c r="D1" s="275"/>
      <c r="E1" s="275"/>
      <c r="F1" s="275"/>
      <c r="G1" s="275"/>
      <c r="H1" s="275"/>
      <c r="I1" s="275"/>
      <c r="J1" s="46"/>
      <c r="K1" s="45"/>
      <c r="L1" s="45"/>
      <c r="M1" s="178"/>
      <c r="N1" s="178"/>
    </row>
    <row r="2" spans="1:22" s="112" customFormat="1" ht="19.5" customHeight="1">
      <c r="A2" s="221" t="s">
        <v>794</v>
      </c>
      <c r="Q2" s="281"/>
    </row>
    <row r="3" spans="1:22" s="112" customFormat="1" ht="19.5" customHeight="1">
      <c r="C3" s="949" t="s">
        <v>325</v>
      </c>
      <c r="D3" s="949"/>
      <c r="E3" s="949"/>
      <c r="F3" s="949"/>
      <c r="G3" s="949"/>
      <c r="H3" s="949"/>
      <c r="I3" s="949"/>
    </row>
    <row r="4" spans="1:22" s="112" customFormat="1" ht="19.5" customHeight="1">
      <c r="A4" s="194"/>
      <c r="G4" s="112" t="s">
        <v>326</v>
      </c>
      <c r="K4" s="329"/>
      <c r="L4" s="200" t="s">
        <v>327</v>
      </c>
      <c r="M4" s="200"/>
      <c r="N4" s="949"/>
      <c r="O4" s="949"/>
      <c r="P4" s="949"/>
      <c r="Q4" s="949"/>
      <c r="R4" s="112" t="s">
        <v>709</v>
      </c>
    </row>
    <row r="5" spans="1:22" s="112" customFormat="1" ht="19.5" customHeight="1">
      <c r="A5" s="194"/>
      <c r="G5" s="112" t="s">
        <v>328</v>
      </c>
      <c r="K5" s="329"/>
      <c r="L5" s="200" t="s">
        <v>329</v>
      </c>
      <c r="M5" s="200"/>
      <c r="N5" s="266"/>
      <c r="O5" s="266"/>
      <c r="P5" s="266"/>
      <c r="Q5" s="266"/>
      <c r="R5" s="112" t="s">
        <v>710</v>
      </c>
      <c r="T5" s="106"/>
      <c r="U5" s="106"/>
    </row>
    <row r="6" spans="1:22" s="112" customFormat="1" ht="19.5" customHeight="1">
      <c r="A6" s="194"/>
      <c r="G6" s="112" t="s">
        <v>711</v>
      </c>
      <c r="J6" s="949" t="s">
        <v>712</v>
      </c>
      <c r="K6" s="949"/>
      <c r="L6" s="949"/>
      <c r="M6" s="949"/>
      <c r="N6" s="949"/>
      <c r="O6" s="949"/>
      <c r="P6" s="949"/>
      <c r="Q6" s="949"/>
      <c r="R6" s="949"/>
      <c r="T6" s="106"/>
      <c r="U6" s="106"/>
    </row>
    <row r="7" spans="1:22" s="112" customFormat="1" ht="19.5" customHeight="1"/>
    <row r="8" spans="1:22" s="112" customFormat="1" ht="19.5" customHeight="1" thickBot="1">
      <c r="A8" s="124" t="s">
        <v>713</v>
      </c>
      <c r="L8" s="329"/>
      <c r="M8" s="372" t="s">
        <v>790</v>
      </c>
    </row>
    <row r="9" spans="1:22" s="112" customFormat="1" ht="19.5" customHeight="1">
      <c r="B9" s="769" t="s">
        <v>714</v>
      </c>
      <c r="C9" s="770"/>
      <c r="D9" s="772" t="s">
        <v>330</v>
      </c>
      <c r="E9" s="770"/>
      <c r="F9" s="772" t="s">
        <v>331</v>
      </c>
      <c r="G9" s="770"/>
      <c r="H9" s="772" t="s">
        <v>332</v>
      </c>
      <c r="I9" s="770"/>
      <c r="J9" s="772" t="s">
        <v>333</v>
      </c>
      <c r="K9" s="771"/>
      <c r="L9" s="772" t="s">
        <v>23</v>
      </c>
      <c r="M9" s="773"/>
      <c r="N9" s="246"/>
      <c r="O9" s="123"/>
      <c r="P9" s="123"/>
      <c r="Q9" s="123"/>
      <c r="R9" s="123"/>
      <c r="S9" s="123"/>
      <c r="T9" s="123"/>
      <c r="U9" s="123"/>
    </row>
    <row r="10" spans="1:22" s="112" customFormat="1" ht="19.5" customHeight="1">
      <c r="B10" s="759" t="s">
        <v>715</v>
      </c>
      <c r="C10" s="760"/>
      <c r="D10" s="330"/>
      <c r="E10" s="191" t="s">
        <v>334</v>
      </c>
      <c r="F10" s="254"/>
      <c r="G10" s="191" t="s">
        <v>334</v>
      </c>
      <c r="H10" s="254"/>
      <c r="I10" s="191" t="s">
        <v>334</v>
      </c>
      <c r="J10" s="254"/>
      <c r="K10" s="136" t="s">
        <v>334</v>
      </c>
      <c r="L10" s="254" t="str">
        <f>IF(SUM(D10,F10,H10,J10)=0," ",SUM(D10,F10,H10,J10))</f>
        <v xml:space="preserve"> </v>
      </c>
      <c r="M10" s="255" t="s">
        <v>334</v>
      </c>
      <c r="N10" s="246"/>
      <c r="O10" s="123"/>
      <c r="P10" s="123"/>
      <c r="Q10" s="123"/>
      <c r="R10" s="123"/>
      <c r="S10" s="123"/>
      <c r="T10" s="123"/>
      <c r="U10" s="123"/>
    </row>
    <row r="11" spans="1:22" s="112" customFormat="1" ht="19.5" customHeight="1">
      <c r="B11" s="759" t="s">
        <v>716</v>
      </c>
      <c r="C11" s="760"/>
      <c r="D11" s="330"/>
      <c r="E11" s="191" t="s">
        <v>335</v>
      </c>
      <c r="F11" s="254"/>
      <c r="G11" s="191" t="s">
        <v>335</v>
      </c>
      <c r="H11" s="254"/>
      <c r="I11" s="191" t="s">
        <v>335</v>
      </c>
      <c r="J11" s="254"/>
      <c r="K11" s="136" t="s">
        <v>335</v>
      </c>
      <c r="L11" s="254" t="str">
        <f>IF(SUM(D11,F11,H11,J11)=0," ",SUM(D11,F11,H11,J11))</f>
        <v xml:space="preserve"> </v>
      </c>
      <c r="M11" s="255" t="s">
        <v>335</v>
      </c>
      <c r="N11" s="246"/>
      <c r="O11" s="123"/>
      <c r="P11" s="123"/>
      <c r="Q11" s="123"/>
      <c r="R11" s="123"/>
      <c r="S11" s="123"/>
      <c r="T11" s="123"/>
      <c r="U11" s="123"/>
    </row>
    <row r="12" spans="1:22" s="112" customFormat="1" ht="19.5" customHeight="1" thickBot="1">
      <c r="B12" s="755" t="s">
        <v>717</v>
      </c>
      <c r="C12" s="756"/>
      <c r="D12" s="331"/>
      <c r="E12" s="193" t="s">
        <v>335</v>
      </c>
      <c r="F12" s="262"/>
      <c r="G12" s="193" t="s">
        <v>335</v>
      </c>
      <c r="H12" s="262"/>
      <c r="I12" s="193" t="s">
        <v>335</v>
      </c>
      <c r="J12" s="262"/>
      <c r="K12" s="139" t="s">
        <v>335</v>
      </c>
      <c r="L12" s="262" t="str">
        <f>IF(SUM(D12,F12,H12,J12)=0," ",SUM(D12,F12,H12,J12))</f>
        <v xml:space="preserve"> </v>
      </c>
      <c r="M12" s="261" t="s">
        <v>335</v>
      </c>
      <c r="N12" s="246"/>
      <c r="O12" s="123"/>
      <c r="P12" s="123"/>
      <c r="Q12" s="123"/>
      <c r="R12" s="123"/>
      <c r="S12" s="123"/>
      <c r="T12" s="123"/>
      <c r="U12" s="123"/>
    </row>
    <row r="13" spans="1:22" s="112" customFormat="1" ht="19.5" customHeight="1">
      <c r="B13" s="279"/>
      <c r="C13" s="279"/>
      <c r="D13" s="279"/>
      <c r="E13" s="279"/>
      <c r="F13" s="279"/>
      <c r="G13" s="279"/>
      <c r="H13" s="279"/>
      <c r="I13" s="279"/>
      <c r="J13" s="279"/>
      <c r="K13" s="279"/>
      <c r="L13" s="279"/>
      <c r="M13" s="279"/>
      <c r="N13" s="106"/>
      <c r="O13" s="106"/>
      <c r="P13" s="106"/>
      <c r="Q13" s="106"/>
      <c r="R13" s="106"/>
      <c r="S13" s="106"/>
      <c r="T13" s="106"/>
    </row>
    <row r="14" spans="1:22" s="112" customFormat="1" ht="19.5" customHeight="1" thickBot="1">
      <c r="A14" s="124" t="s">
        <v>718</v>
      </c>
      <c r="B14" s="106"/>
      <c r="C14" s="106"/>
      <c r="D14" s="106"/>
      <c r="E14" s="106"/>
      <c r="F14" s="106"/>
      <c r="G14" s="106"/>
      <c r="H14" s="106"/>
      <c r="I14" s="106"/>
      <c r="J14" s="106"/>
      <c r="K14" s="106"/>
      <c r="L14" s="122"/>
      <c r="M14" s="372" t="s">
        <v>790</v>
      </c>
      <c r="N14" s="106"/>
      <c r="O14" s="106"/>
      <c r="P14" s="106"/>
      <c r="Q14" s="106"/>
      <c r="R14" s="106"/>
      <c r="S14" s="106"/>
      <c r="T14" s="106"/>
      <c r="U14" s="106"/>
    </row>
    <row r="15" spans="1:22" s="112" customFormat="1" ht="19.5" customHeight="1">
      <c r="B15" s="769" t="s">
        <v>719</v>
      </c>
      <c r="C15" s="770"/>
      <c r="D15" s="772" t="s">
        <v>330</v>
      </c>
      <c r="E15" s="770"/>
      <c r="F15" s="772" t="s">
        <v>331</v>
      </c>
      <c r="G15" s="770"/>
      <c r="H15" s="772" t="s">
        <v>332</v>
      </c>
      <c r="I15" s="770"/>
      <c r="J15" s="772" t="s">
        <v>333</v>
      </c>
      <c r="K15" s="771"/>
      <c r="L15" s="769" t="s">
        <v>23</v>
      </c>
      <c r="M15" s="773"/>
      <c r="N15" s="246"/>
      <c r="O15" s="123"/>
      <c r="P15" s="123"/>
      <c r="Q15" s="123"/>
      <c r="R15" s="123"/>
      <c r="S15" s="123"/>
      <c r="T15" s="123"/>
      <c r="U15" s="123"/>
      <c r="V15" s="106"/>
    </row>
    <row r="16" spans="1:22" s="112" customFormat="1" ht="19.5" customHeight="1">
      <c r="B16" s="759" t="s">
        <v>720</v>
      </c>
      <c r="C16" s="760"/>
      <c r="D16" s="330"/>
      <c r="E16" s="191" t="s">
        <v>203</v>
      </c>
      <c r="F16" s="254"/>
      <c r="G16" s="191" t="s">
        <v>338</v>
      </c>
      <c r="H16" s="254"/>
      <c r="I16" s="191" t="s">
        <v>338</v>
      </c>
      <c r="J16" s="254"/>
      <c r="K16" s="136" t="s">
        <v>338</v>
      </c>
      <c r="L16" s="332" t="str">
        <f>IF(SUM(D16,F16,H16,J16)=0," ",SUM(D16,F16,H16,J16))</f>
        <v xml:space="preserve"> </v>
      </c>
      <c r="M16" s="255" t="s">
        <v>338</v>
      </c>
      <c r="N16" s="246"/>
      <c r="O16" s="123"/>
      <c r="P16" s="123"/>
      <c r="Q16" s="123"/>
      <c r="R16" s="123"/>
      <c r="S16" s="123"/>
      <c r="T16" s="123"/>
      <c r="U16" s="123"/>
      <c r="V16" s="106"/>
    </row>
    <row r="17" spans="1:22" s="112" customFormat="1" ht="19.5" customHeight="1">
      <c r="B17" s="759" t="s">
        <v>721</v>
      </c>
      <c r="C17" s="760"/>
      <c r="D17" s="330"/>
      <c r="E17" s="191" t="s">
        <v>338</v>
      </c>
      <c r="F17" s="254"/>
      <c r="G17" s="191" t="s">
        <v>338</v>
      </c>
      <c r="H17" s="254"/>
      <c r="I17" s="191" t="s">
        <v>338</v>
      </c>
      <c r="J17" s="254"/>
      <c r="K17" s="136" t="s">
        <v>338</v>
      </c>
      <c r="L17" s="332" t="str">
        <f>IF(SUM(D17,F17,H17,J17)=0," ",SUM(D17,F17,H17,J17))</f>
        <v xml:space="preserve"> </v>
      </c>
      <c r="M17" s="255" t="s">
        <v>338</v>
      </c>
      <c r="N17" s="246"/>
      <c r="O17" s="123"/>
      <c r="P17" s="123"/>
      <c r="Q17" s="123"/>
      <c r="R17" s="123"/>
      <c r="S17" s="123"/>
      <c r="T17" s="123"/>
      <c r="U17" s="123"/>
      <c r="V17" s="106"/>
    </row>
    <row r="18" spans="1:22" s="112" customFormat="1" ht="19.5" customHeight="1" thickBot="1">
      <c r="B18" s="755" t="s">
        <v>722</v>
      </c>
      <c r="C18" s="756"/>
      <c r="D18" s="331"/>
      <c r="E18" s="193" t="s">
        <v>338</v>
      </c>
      <c r="F18" s="262"/>
      <c r="G18" s="193" t="s">
        <v>338</v>
      </c>
      <c r="H18" s="262"/>
      <c r="I18" s="193" t="s">
        <v>338</v>
      </c>
      <c r="J18" s="262"/>
      <c r="K18" s="139" t="s">
        <v>338</v>
      </c>
      <c r="L18" s="333" t="str">
        <f>IF(SUM(D18,F18,H18,J18)=0," ",SUM(D18,F18,H18,J18))</f>
        <v xml:space="preserve"> </v>
      </c>
      <c r="M18" s="261" t="s">
        <v>338</v>
      </c>
      <c r="N18" s="246"/>
      <c r="O18" s="123"/>
      <c r="P18" s="123"/>
      <c r="Q18" s="123"/>
      <c r="R18" s="123"/>
      <c r="S18" s="123"/>
      <c r="T18" s="123"/>
      <c r="U18" s="123"/>
      <c r="V18" s="106"/>
    </row>
    <row r="19" spans="1:22" s="112" customFormat="1" ht="19.5" customHeight="1"/>
    <row r="20" spans="1:22" s="112" customFormat="1" ht="19.5" customHeight="1">
      <c r="A20" s="221" t="s">
        <v>795</v>
      </c>
      <c r="N20" s="281"/>
    </row>
    <row r="21" spans="1:22" s="112" customFormat="1" ht="19.5" customHeight="1">
      <c r="A21" s="172"/>
      <c r="C21" s="949" t="s">
        <v>336</v>
      </c>
      <c r="D21" s="949"/>
      <c r="E21" s="949"/>
      <c r="G21" s="112" t="s">
        <v>339</v>
      </c>
      <c r="N21" s="112" t="s">
        <v>340</v>
      </c>
    </row>
    <row r="22" spans="1:22" s="112" customFormat="1" ht="19.5" customHeight="1">
      <c r="C22" s="266"/>
      <c r="D22" s="266"/>
      <c r="E22" s="266"/>
    </row>
    <row r="23" spans="1:22" s="112" customFormat="1" ht="19.5" customHeight="1">
      <c r="A23" s="221" t="s">
        <v>796</v>
      </c>
    </row>
    <row r="24" spans="1:22" s="112" customFormat="1" ht="19.5" customHeight="1">
      <c r="A24" s="194" t="s">
        <v>341</v>
      </c>
      <c r="F24" s="1176"/>
      <c r="G24" s="1176"/>
      <c r="H24" s="112" t="s">
        <v>162</v>
      </c>
      <c r="I24" s="1176"/>
      <c r="J24" s="1176"/>
      <c r="K24" s="1176"/>
      <c r="L24" s="112" t="s">
        <v>710</v>
      </c>
      <c r="M24" s="334"/>
    </row>
    <row r="25" spans="1:22" s="112" customFormat="1" ht="19.5" customHeight="1">
      <c r="A25" s="112" t="s">
        <v>723</v>
      </c>
      <c r="F25" s="1176"/>
      <c r="G25" s="1176"/>
      <c r="H25" s="112" t="s">
        <v>162</v>
      </c>
      <c r="I25" s="1176"/>
      <c r="J25" s="1176"/>
      <c r="K25" s="1176"/>
      <c r="L25" s="112" t="s">
        <v>724</v>
      </c>
      <c r="M25" s="334"/>
    </row>
    <row r="26" spans="1:22" s="112" customFormat="1" ht="19.5" customHeight="1">
      <c r="F26" s="111"/>
      <c r="G26" s="111"/>
      <c r="I26" s="111"/>
      <c r="J26" s="111"/>
      <c r="K26" s="111"/>
    </row>
    <row r="27" spans="1:22" s="112" customFormat="1" ht="19.5" customHeight="1" thickBot="1">
      <c r="A27" s="335" t="s">
        <v>725</v>
      </c>
      <c r="M27" s="107"/>
      <c r="Q27" s="372" t="s">
        <v>790</v>
      </c>
    </row>
    <row r="28" spans="1:22" s="112" customFormat="1" ht="19.5" customHeight="1">
      <c r="B28" s="1178"/>
      <c r="C28" s="1179"/>
      <c r="D28" s="1179"/>
      <c r="E28" s="1179"/>
      <c r="F28" s="1179"/>
      <c r="G28" s="1180"/>
      <c r="H28" s="976" t="s">
        <v>343</v>
      </c>
      <c r="I28" s="1062"/>
      <c r="J28" s="976" t="s">
        <v>344</v>
      </c>
      <c r="K28" s="1062"/>
      <c r="L28" s="976" t="s">
        <v>345</v>
      </c>
      <c r="M28" s="1062"/>
      <c r="N28" s="976" t="s">
        <v>726</v>
      </c>
      <c r="O28" s="1062"/>
      <c r="P28" s="976" t="s">
        <v>727</v>
      </c>
      <c r="Q28" s="978"/>
      <c r="R28" s="106"/>
    </row>
    <row r="29" spans="1:22" s="112" customFormat="1" ht="19.5" customHeight="1">
      <c r="B29" s="759" t="s">
        <v>346</v>
      </c>
      <c r="C29" s="871"/>
      <c r="D29" s="871"/>
      <c r="E29" s="871"/>
      <c r="F29" s="871"/>
      <c r="G29" s="760"/>
      <c r="H29" s="254"/>
      <c r="I29" s="336" t="s">
        <v>728</v>
      </c>
      <c r="J29" s="254"/>
      <c r="K29" s="191" t="s">
        <v>729</v>
      </c>
      <c r="L29" s="254"/>
      <c r="M29" s="336" t="s">
        <v>347</v>
      </c>
      <c r="N29" s="254"/>
      <c r="O29" s="336" t="s">
        <v>347</v>
      </c>
      <c r="P29" s="254"/>
      <c r="Q29" s="349" t="s">
        <v>347</v>
      </c>
    </row>
    <row r="30" spans="1:22" s="112" customFormat="1" ht="19.5" customHeight="1" thickBot="1">
      <c r="B30" s="755" t="s">
        <v>348</v>
      </c>
      <c r="C30" s="783"/>
      <c r="D30" s="783"/>
      <c r="E30" s="783"/>
      <c r="F30" s="783"/>
      <c r="G30" s="756"/>
      <c r="H30" s="262"/>
      <c r="I30" s="337" t="s">
        <v>730</v>
      </c>
      <c r="J30" s="262"/>
      <c r="K30" s="187" t="s">
        <v>729</v>
      </c>
      <c r="L30" s="262"/>
      <c r="M30" s="337" t="s">
        <v>347</v>
      </c>
      <c r="N30" s="262"/>
      <c r="O30" s="337" t="s">
        <v>347</v>
      </c>
      <c r="P30" s="262"/>
      <c r="Q30" s="350" t="s">
        <v>347</v>
      </c>
    </row>
    <row r="31" spans="1:22" s="112" customFormat="1" ht="19.5" customHeight="1">
      <c r="B31" s="123"/>
      <c r="C31" s="123"/>
      <c r="D31" s="123"/>
      <c r="E31" s="123"/>
      <c r="F31" s="123"/>
      <c r="G31" s="123"/>
      <c r="H31" s="123"/>
      <c r="I31" s="338"/>
      <c r="J31" s="123"/>
      <c r="K31" s="123"/>
      <c r="L31" s="123"/>
      <c r="M31" s="123"/>
      <c r="N31" s="123"/>
      <c r="O31" s="123"/>
      <c r="P31" s="123"/>
      <c r="Q31" s="123"/>
    </row>
    <row r="32" spans="1:22" s="112" customFormat="1" ht="19.5" customHeight="1">
      <c r="A32" s="194" t="s">
        <v>731</v>
      </c>
      <c r="J32" s="48"/>
      <c r="K32" s="48"/>
      <c r="L32" s="48"/>
    </row>
    <row r="33" spans="1:21" s="112" customFormat="1" ht="19.5" customHeight="1">
      <c r="C33" s="112" t="s">
        <v>349</v>
      </c>
      <c r="E33" s="112" t="s">
        <v>732</v>
      </c>
      <c r="G33" s="112" t="s">
        <v>733</v>
      </c>
      <c r="I33" s="112" t="s">
        <v>734</v>
      </c>
    </row>
    <row r="34" spans="1:21" s="112" customFormat="1" ht="19.5" customHeight="1">
      <c r="C34" s="112" t="s">
        <v>350</v>
      </c>
      <c r="E34" s="112" t="s">
        <v>782</v>
      </c>
      <c r="G34" s="112" t="s">
        <v>735</v>
      </c>
      <c r="I34" s="112" t="s">
        <v>736</v>
      </c>
    </row>
    <row r="35" spans="1:21" s="112" customFormat="1" ht="19.5" customHeight="1">
      <c r="B35" s="200"/>
      <c r="C35" s="112" t="s">
        <v>351</v>
      </c>
      <c r="D35" s="200"/>
      <c r="E35" s="200" t="s">
        <v>737</v>
      </c>
      <c r="G35" s="112" t="s">
        <v>735</v>
      </c>
      <c r="I35" s="112" t="s">
        <v>738</v>
      </c>
      <c r="J35" s="200"/>
      <c r="K35" s="200"/>
      <c r="L35" s="200"/>
      <c r="M35" s="200"/>
      <c r="N35" s="200"/>
      <c r="O35" s="200"/>
      <c r="P35" s="200"/>
      <c r="Q35" s="200"/>
    </row>
    <row r="36" spans="1:21" ht="19.5" customHeight="1">
      <c r="B36" s="28"/>
      <c r="D36" s="28"/>
      <c r="E36" s="28"/>
      <c r="J36" s="28"/>
      <c r="K36" s="28"/>
      <c r="L36" s="28"/>
      <c r="M36" s="28"/>
      <c r="N36" s="28"/>
      <c r="O36" s="28"/>
      <c r="P36" s="28"/>
      <c r="Q36" s="28"/>
      <c r="T36" s="22"/>
      <c r="U36" s="22"/>
    </row>
    <row r="37" spans="1:21" s="179" customFormat="1" ht="19.5" customHeight="1">
      <c r="B37" s="179" t="s">
        <v>739</v>
      </c>
    </row>
    <row r="38" spans="1:21" s="112" customFormat="1" ht="19.5" customHeight="1">
      <c r="A38" s="172"/>
      <c r="C38" s="949" t="s">
        <v>336</v>
      </c>
      <c r="D38" s="949"/>
      <c r="E38" s="949"/>
      <c r="G38" s="112" t="s">
        <v>740</v>
      </c>
      <c r="L38" s="949"/>
      <c r="M38" s="949"/>
      <c r="N38" s="949"/>
      <c r="O38" s="949"/>
      <c r="P38" s="949"/>
      <c r="Q38" s="949"/>
      <c r="R38" s="112" t="s">
        <v>724</v>
      </c>
    </row>
    <row r="39" spans="1:21" s="179" customFormat="1" ht="19.5" customHeight="1"/>
    <row r="40" spans="1:21" s="179" customFormat="1" ht="19.5" customHeight="1">
      <c r="B40" s="179" t="s">
        <v>741</v>
      </c>
    </row>
    <row r="41" spans="1:21" s="112" customFormat="1" ht="19.5" customHeight="1">
      <c r="A41" s="172"/>
      <c r="C41" s="949" t="s">
        <v>336</v>
      </c>
      <c r="D41" s="949"/>
      <c r="E41" s="949"/>
      <c r="G41" s="112" t="s">
        <v>740</v>
      </c>
      <c r="L41" s="949"/>
      <c r="M41" s="949"/>
      <c r="N41" s="949"/>
      <c r="O41" s="949"/>
      <c r="P41" s="949"/>
      <c r="Q41" s="949"/>
      <c r="R41" s="112" t="s">
        <v>742</v>
      </c>
    </row>
    <row r="42" spans="1:21" ht="18" customHeight="1">
      <c r="L42" s="28"/>
    </row>
    <row r="59" spans="1:1" ht="18" customHeight="1">
      <c r="A59" s="22"/>
    </row>
    <row r="60" spans="1:1" ht="18" customHeight="1">
      <c r="A60" s="22"/>
    </row>
    <row r="61" spans="1:1" ht="18" customHeight="1">
      <c r="A61" s="22"/>
    </row>
    <row r="62" spans="1:1" ht="18" customHeight="1">
      <c r="A62" s="22"/>
    </row>
    <row r="63" spans="1:1" ht="18" customHeight="1">
      <c r="A63" s="22"/>
    </row>
    <row r="73" spans="1:22" ht="18" customHeight="1">
      <c r="A73" s="20"/>
      <c r="B73" s="28"/>
      <c r="C73" s="28"/>
      <c r="D73" s="28"/>
      <c r="E73" s="28"/>
      <c r="F73" s="28"/>
      <c r="G73" s="28"/>
      <c r="H73" s="28"/>
      <c r="I73" s="28"/>
      <c r="J73" s="28"/>
      <c r="K73" s="28"/>
      <c r="L73" s="28"/>
      <c r="M73" s="28"/>
      <c r="N73" s="28"/>
      <c r="O73" s="28"/>
      <c r="P73" s="27"/>
      <c r="Q73" s="28"/>
      <c r="R73" s="28"/>
      <c r="S73" s="28"/>
      <c r="T73" s="28"/>
      <c r="U73" s="28"/>
      <c r="V73" s="28"/>
    </row>
    <row r="74" spans="1:22" ht="18" customHeight="1">
      <c r="A74" s="28"/>
      <c r="C74" s="28"/>
      <c r="D74" s="28"/>
      <c r="E74" s="28"/>
      <c r="F74" s="28"/>
      <c r="G74" s="28"/>
      <c r="H74" s="28"/>
      <c r="I74" s="28"/>
      <c r="J74" s="28"/>
      <c r="K74" s="28"/>
      <c r="L74" s="28"/>
      <c r="M74" s="28"/>
      <c r="N74" s="28"/>
      <c r="O74" s="28"/>
      <c r="P74" s="28"/>
      <c r="Q74" s="28"/>
      <c r="R74" s="28"/>
      <c r="S74" s="28"/>
      <c r="T74" s="28"/>
      <c r="U74" s="28"/>
      <c r="V74" s="28"/>
    </row>
    <row r="75" spans="1:22" ht="18" customHeight="1">
      <c r="A75" s="28"/>
      <c r="R75" s="28"/>
      <c r="S75" s="28"/>
      <c r="T75" s="28"/>
      <c r="U75" s="28"/>
      <c r="V75" s="28"/>
    </row>
  </sheetData>
  <mergeCells count="38">
    <mergeCell ref="C3:I3"/>
    <mergeCell ref="N4:Q4"/>
    <mergeCell ref="J6:R6"/>
    <mergeCell ref="B9:C9"/>
    <mergeCell ref="D9:E9"/>
    <mergeCell ref="F9:G9"/>
    <mergeCell ref="H9:I9"/>
    <mergeCell ref="J9:K9"/>
    <mergeCell ref="L9:M9"/>
    <mergeCell ref="B18:C18"/>
    <mergeCell ref="B10:C10"/>
    <mergeCell ref="B11:C11"/>
    <mergeCell ref="B12:C12"/>
    <mergeCell ref="B15:C15"/>
    <mergeCell ref="H15:I15"/>
    <mergeCell ref="J15:K15"/>
    <mergeCell ref="L15:M15"/>
    <mergeCell ref="B16:C16"/>
    <mergeCell ref="B17:C17"/>
    <mergeCell ref="D15:E15"/>
    <mergeCell ref="F15:G15"/>
    <mergeCell ref="C21:E21"/>
    <mergeCell ref="F24:G24"/>
    <mergeCell ref="I24:K24"/>
    <mergeCell ref="F25:G25"/>
    <mergeCell ref="I25:K25"/>
    <mergeCell ref="C41:E41"/>
    <mergeCell ref="L41:Q41"/>
    <mergeCell ref="L28:M28"/>
    <mergeCell ref="N28:O28"/>
    <mergeCell ref="P28:Q28"/>
    <mergeCell ref="B29:G29"/>
    <mergeCell ref="B30:G30"/>
    <mergeCell ref="C38:E38"/>
    <mergeCell ref="L38:Q38"/>
    <mergeCell ref="B28:G28"/>
    <mergeCell ref="H28:I28"/>
    <mergeCell ref="J28:K28"/>
  </mergeCells>
  <phoneticPr fontId="1"/>
  <dataValidations count="4">
    <dataValidation type="list" allowBlank="1" showInputMessage="1" showErrorMessage="1" sqref="J6:R6" xr:uid="{00000000-0002-0000-1200-000000000000}">
      <formula1>"施設内調理,施設外調理（外部搬入）,施設内調理・外部搬入の組合せ"</formula1>
    </dataValidation>
    <dataValidation type="list" allowBlank="1" showInputMessage="1" showErrorMessage="1" sqref="C3:I3" xr:uid="{00000000-0002-0000-1200-000001000000}">
      <formula1>"施設直営,給食業者へ委託,他施設と兼用"</formula1>
    </dataValidation>
    <dataValidation type="list" allowBlank="1" showInputMessage="1" showErrorMessage="1" sqref="C21:E22 C38:E38 C41:E41" xr:uid="{00000000-0002-0000-1200-000002000000}">
      <formula1>"実施,未実施"</formula1>
    </dataValidation>
    <dataValidation type="list" allowBlank="1" showInputMessage="1" showErrorMessage="1" sqref="L42" xr:uid="{00000000-0002-0000-1200-000003000000}">
      <formula1>"３食,朝のみ,昼のみ,夕のみ,昼夕のみ"</formula1>
    </dataValidation>
  </dataValidations>
  <pageMargins left="0.70866141732283472" right="0.15748031496062992" top="0.98425196850393704" bottom="0.98425196850393704" header="0.51181102362204722" footer="0.51181102362204722"/>
  <pageSetup paperSize="9" scale="94" orientation="portrait"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zoomScale="98" zoomScaleNormal="100" zoomScaleSheetLayoutView="98" workbookViewId="0">
      <selection activeCell="B8" sqref="B8"/>
    </sheetView>
  </sheetViews>
  <sheetFormatPr defaultColWidth="2.85546875" defaultRowHeight="15.75"/>
  <cols>
    <col min="1" max="10" width="2.85546875" style="356"/>
    <col min="11" max="11" width="4" style="356" bestFit="1" customWidth="1"/>
    <col min="12" max="266" width="2.85546875" style="356"/>
    <col min="267" max="267" width="4" style="356" bestFit="1" customWidth="1"/>
    <col min="268" max="522" width="2.85546875" style="356"/>
    <col min="523" max="523" width="4" style="356" bestFit="1" customWidth="1"/>
    <col min="524" max="778" width="2.85546875" style="356"/>
    <col min="779" max="779" width="4" style="356" bestFit="1" customWidth="1"/>
    <col min="780" max="1034" width="2.85546875" style="356"/>
    <col min="1035" max="1035" width="4" style="356" bestFit="1" customWidth="1"/>
    <col min="1036" max="1290" width="2.85546875" style="356"/>
    <col min="1291" max="1291" width="4" style="356" bestFit="1" customWidth="1"/>
    <col min="1292" max="1546" width="2.85546875" style="356"/>
    <col min="1547" max="1547" width="4" style="356" bestFit="1" customWidth="1"/>
    <col min="1548" max="1802" width="2.85546875" style="356"/>
    <col min="1803" max="1803" width="4" style="356" bestFit="1" customWidth="1"/>
    <col min="1804" max="2058" width="2.85546875" style="356"/>
    <col min="2059" max="2059" width="4" style="356" bestFit="1" customWidth="1"/>
    <col min="2060" max="2314" width="2.85546875" style="356"/>
    <col min="2315" max="2315" width="4" style="356" bestFit="1" customWidth="1"/>
    <col min="2316" max="2570" width="2.85546875" style="356"/>
    <col min="2571" max="2571" width="4" style="356" bestFit="1" customWidth="1"/>
    <col min="2572" max="2826" width="2.85546875" style="356"/>
    <col min="2827" max="2827" width="4" style="356" bestFit="1" customWidth="1"/>
    <col min="2828" max="3082" width="2.85546875" style="356"/>
    <col min="3083" max="3083" width="4" style="356" bestFit="1" customWidth="1"/>
    <col min="3084" max="3338" width="2.85546875" style="356"/>
    <col min="3339" max="3339" width="4" style="356" bestFit="1" customWidth="1"/>
    <col min="3340" max="3594" width="2.85546875" style="356"/>
    <col min="3595" max="3595" width="4" style="356" bestFit="1" customWidth="1"/>
    <col min="3596" max="3850" width="2.85546875" style="356"/>
    <col min="3851" max="3851" width="4" style="356" bestFit="1" customWidth="1"/>
    <col min="3852" max="4106" width="2.85546875" style="356"/>
    <col min="4107" max="4107" width="4" style="356" bestFit="1" customWidth="1"/>
    <col min="4108" max="4362" width="2.85546875" style="356"/>
    <col min="4363" max="4363" width="4" style="356" bestFit="1" customWidth="1"/>
    <col min="4364" max="4618" width="2.85546875" style="356"/>
    <col min="4619" max="4619" width="4" style="356" bestFit="1" customWidth="1"/>
    <col min="4620" max="4874" width="2.85546875" style="356"/>
    <col min="4875" max="4875" width="4" style="356" bestFit="1" customWidth="1"/>
    <col min="4876" max="5130" width="2.85546875" style="356"/>
    <col min="5131" max="5131" width="4" style="356" bestFit="1" customWidth="1"/>
    <col min="5132" max="5386" width="2.85546875" style="356"/>
    <col min="5387" max="5387" width="4" style="356" bestFit="1" customWidth="1"/>
    <col min="5388" max="5642" width="2.85546875" style="356"/>
    <col min="5643" max="5643" width="4" style="356" bestFit="1" customWidth="1"/>
    <col min="5644" max="5898" width="2.85546875" style="356"/>
    <col min="5899" max="5899" width="4" style="356" bestFit="1" customWidth="1"/>
    <col min="5900" max="6154" width="2.85546875" style="356"/>
    <col min="6155" max="6155" width="4" style="356" bestFit="1" customWidth="1"/>
    <col min="6156" max="6410" width="2.85546875" style="356"/>
    <col min="6411" max="6411" width="4" style="356" bestFit="1" customWidth="1"/>
    <col min="6412" max="6666" width="2.85546875" style="356"/>
    <col min="6667" max="6667" width="4" style="356" bestFit="1" customWidth="1"/>
    <col min="6668" max="6922" width="2.85546875" style="356"/>
    <col min="6923" max="6923" width="4" style="356" bestFit="1" customWidth="1"/>
    <col min="6924" max="7178" width="2.85546875" style="356"/>
    <col min="7179" max="7179" width="4" style="356" bestFit="1" customWidth="1"/>
    <col min="7180" max="7434" width="2.85546875" style="356"/>
    <col min="7435" max="7435" width="4" style="356" bestFit="1" customWidth="1"/>
    <col min="7436" max="7690" width="2.85546875" style="356"/>
    <col min="7691" max="7691" width="4" style="356" bestFit="1" customWidth="1"/>
    <col min="7692" max="7946" width="2.85546875" style="356"/>
    <col min="7947" max="7947" width="4" style="356" bestFit="1" customWidth="1"/>
    <col min="7948" max="8202" width="2.85546875" style="356"/>
    <col min="8203" max="8203" width="4" style="356" bestFit="1" customWidth="1"/>
    <col min="8204" max="8458" width="2.85546875" style="356"/>
    <col min="8459" max="8459" width="4" style="356" bestFit="1" customWidth="1"/>
    <col min="8460" max="8714" width="2.85546875" style="356"/>
    <col min="8715" max="8715" width="4" style="356" bestFit="1" customWidth="1"/>
    <col min="8716" max="8970" width="2.85546875" style="356"/>
    <col min="8971" max="8971" width="4" style="356" bestFit="1" customWidth="1"/>
    <col min="8972" max="9226" width="2.85546875" style="356"/>
    <col min="9227" max="9227" width="4" style="356" bestFit="1" customWidth="1"/>
    <col min="9228" max="9482" width="2.85546875" style="356"/>
    <col min="9483" max="9483" width="4" style="356" bestFit="1" customWidth="1"/>
    <col min="9484" max="9738" width="2.85546875" style="356"/>
    <col min="9739" max="9739" width="4" style="356" bestFit="1" customWidth="1"/>
    <col min="9740" max="9994" width="2.85546875" style="356"/>
    <col min="9995" max="9995" width="4" style="356" bestFit="1" customWidth="1"/>
    <col min="9996" max="10250" width="2.85546875" style="356"/>
    <col min="10251" max="10251" width="4" style="356" bestFit="1" customWidth="1"/>
    <col min="10252" max="10506" width="2.85546875" style="356"/>
    <col min="10507" max="10507" width="4" style="356" bestFit="1" customWidth="1"/>
    <col min="10508" max="10762" width="2.85546875" style="356"/>
    <col min="10763" max="10763" width="4" style="356" bestFit="1" customWidth="1"/>
    <col min="10764" max="11018" width="2.85546875" style="356"/>
    <col min="11019" max="11019" width="4" style="356" bestFit="1" customWidth="1"/>
    <col min="11020" max="11274" width="2.85546875" style="356"/>
    <col min="11275" max="11275" width="4" style="356" bestFit="1" customWidth="1"/>
    <col min="11276" max="11530" width="2.85546875" style="356"/>
    <col min="11531" max="11531" width="4" style="356" bestFit="1" customWidth="1"/>
    <col min="11532" max="11786" width="2.85546875" style="356"/>
    <col min="11787" max="11787" width="4" style="356" bestFit="1" customWidth="1"/>
    <col min="11788" max="12042" width="2.85546875" style="356"/>
    <col min="12043" max="12043" width="4" style="356" bestFit="1" customWidth="1"/>
    <col min="12044" max="12298" width="2.85546875" style="356"/>
    <col min="12299" max="12299" width="4" style="356" bestFit="1" customWidth="1"/>
    <col min="12300" max="12554" width="2.85546875" style="356"/>
    <col min="12555" max="12555" width="4" style="356" bestFit="1" customWidth="1"/>
    <col min="12556" max="12810" width="2.85546875" style="356"/>
    <col min="12811" max="12811" width="4" style="356" bestFit="1" customWidth="1"/>
    <col min="12812" max="13066" width="2.85546875" style="356"/>
    <col min="13067" max="13067" width="4" style="356" bestFit="1" customWidth="1"/>
    <col min="13068" max="13322" width="2.85546875" style="356"/>
    <col min="13323" max="13323" width="4" style="356" bestFit="1" customWidth="1"/>
    <col min="13324" max="13578" width="2.85546875" style="356"/>
    <col min="13579" max="13579" width="4" style="356" bestFit="1" customWidth="1"/>
    <col min="13580" max="13834" width="2.85546875" style="356"/>
    <col min="13835" max="13835" width="4" style="356" bestFit="1" customWidth="1"/>
    <col min="13836" max="14090" width="2.85546875" style="356"/>
    <col min="14091" max="14091" width="4" style="356" bestFit="1" customWidth="1"/>
    <col min="14092" max="14346" width="2.85546875" style="356"/>
    <col min="14347" max="14347" width="4" style="356" bestFit="1" customWidth="1"/>
    <col min="14348" max="14602" width="2.85546875" style="356"/>
    <col min="14603" max="14603" width="4" style="356" bestFit="1" customWidth="1"/>
    <col min="14604" max="14858" width="2.85546875" style="356"/>
    <col min="14859" max="14859" width="4" style="356" bestFit="1" customWidth="1"/>
    <col min="14860" max="15114" width="2.85546875" style="356"/>
    <col min="15115" max="15115" width="4" style="356" bestFit="1" customWidth="1"/>
    <col min="15116" max="15370" width="2.85546875" style="356"/>
    <col min="15371" max="15371" width="4" style="356" bestFit="1" customWidth="1"/>
    <col min="15372" max="15626" width="2.85546875" style="356"/>
    <col min="15627" max="15627" width="4" style="356" bestFit="1" customWidth="1"/>
    <col min="15628" max="15882" width="2.85546875" style="356"/>
    <col min="15883" max="15883" width="4" style="356" bestFit="1" customWidth="1"/>
    <col min="15884" max="16138" width="2.85546875" style="356"/>
    <col min="16139" max="16139" width="4" style="356" bestFit="1" customWidth="1"/>
    <col min="16140" max="16384" width="2.85546875" style="356"/>
  </cols>
  <sheetData>
    <row r="1" spans="1:35" ht="15.75" customHeight="1">
      <c r="A1" s="459" t="s">
        <v>784</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355"/>
    </row>
    <row r="2" spans="1:35" ht="15.75" customHeight="1">
      <c r="A2" s="459"/>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355"/>
    </row>
    <row r="3" spans="1:35">
      <c r="A3" s="357"/>
      <c r="B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row>
    <row r="4" spans="1:35" ht="15.75" customHeight="1">
      <c r="A4" s="357"/>
      <c r="B4" s="461" t="s">
        <v>787</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367"/>
      <c r="AG4" s="357"/>
    </row>
    <row r="5" spans="1:35" ht="15.75" customHeight="1">
      <c r="A5" s="358"/>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367"/>
      <c r="AG5" s="367"/>
    </row>
    <row r="6" spans="1:35">
      <c r="A6" s="358"/>
      <c r="B6" s="461"/>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367"/>
      <c r="AG6" s="367"/>
    </row>
    <row r="7" spans="1:35" ht="28.5" customHeight="1">
      <c r="A7" s="358"/>
      <c r="B7" s="461"/>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357"/>
      <c r="AG7" s="357"/>
    </row>
    <row r="8" spans="1:35" ht="28.5">
      <c r="A8" s="358"/>
      <c r="B8" s="358"/>
      <c r="C8" s="358"/>
      <c r="D8" s="358"/>
      <c r="E8" s="358"/>
      <c r="F8" s="360"/>
      <c r="G8" s="360"/>
      <c r="H8" s="360"/>
      <c r="I8" s="361"/>
      <c r="J8" s="362"/>
      <c r="K8" s="362"/>
      <c r="L8" s="362"/>
      <c r="M8" s="362"/>
      <c r="N8" s="362"/>
      <c r="O8" s="363"/>
      <c r="P8" s="363"/>
      <c r="Q8" s="363"/>
      <c r="R8" s="363"/>
      <c r="S8" s="363"/>
      <c r="T8" s="363"/>
      <c r="U8" s="363"/>
      <c r="V8" s="363"/>
      <c r="W8" s="363"/>
      <c r="X8" s="363"/>
      <c r="Y8" s="363"/>
      <c r="Z8" s="363"/>
      <c r="AA8" s="363"/>
      <c r="AB8" s="363"/>
      <c r="AC8" s="363"/>
      <c r="AD8" s="363"/>
      <c r="AE8" s="363"/>
      <c r="AF8" s="364"/>
      <c r="AG8" s="364"/>
      <c r="AH8" s="365"/>
      <c r="AI8" s="366"/>
    </row>
    <row r="9" spans="1:35" ht="28.5">
      <c r="A9" s="358"/>
      <c r="B9" s="358"/>
      <c r="C9" s="358"/>
      <c r="D9" s="358"/>
      <c r="E9" s="358"/>
      <c r="F9" s="360"/>
      <c r="G9" s="360"/>
      <c r="H9" s="360"/>
      <c r="I9" s="360"/>
      <c r="J9" s="360"/>
      <c r="K9" s="360"/>
      <c r="L9" s="360"/>
      <c r="M9" s="360"/>
      <c r="N9" s="360"/>
      <c r="O9" s="359"/>
      <c r="P9" s="359"/>
      <c r="Q9" s="359"/>
      <c r="R9" s="359"/>
      <c r="S9" s="359"/>
      <c r="T9" s="359"/>
      <c r="U9" s="359"/>
      <c r="V9" s="359"/>
      <c r="W9" s="359"/>
      <c r="X9" s="359"/>
      <c r="Y9" s="359"/>
      <c r="Z9" s="359"/>
      <c r="AA9" s="359"/>
      <c r="AB9" s="359"/>
      <c r="AC9" s="359"/>
      <c r="AD9" s="359"/>
      <c r="AE9" s="359"/>
      <c r="AF9" s="367"/>
      <c r="AG9" s="367"/>
      <c r="AH9" s="368"/>
    </row>
    <row r="10" spans="1:35" ht="16.5">
      <c r="A10" s="358"/>
      <c r="B10" s="358"/>
      <c r="C10" s="358"/>
      <c r="D10" s="358"/>
      <c r="E10" s="358"/>
      <c r="F10" s="369"/>
      <c r="G10" s="358"/>
      <c r="H10" s="357"/>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7"/>
    </row>
    <row r="11" spans="1:35" ht="21">
      <c r="A11" s="370"/>
      <c r="B11" s="370"/>
      <c r="C11" s="370"/>
      <c r="D11" s="370"/>
      <c r="E11" s="370"/>
      <c r="F11" s="370"/>
      <c r="G11" s="370"/>
      <c r="H11" s="370"/>
      <c r="I11" s="370"/>
      <c r="J11" s="370"/>
      <c r="K11" s="370"/>
      <c r="L11" s="370"/>
      <c r="M11" s="358"/>
      <c r="N11" s="358"/>
      <c r="O11" s="358"/>
      <c r="P11" s="358"/>
      <c r="Q11" s="358"/>
      <c r="R11" s="358"/>
      <c r="S11" s="358"/>
      <c r="T11" s="358"/>
      <c r="U11" s="358"/>
      <c r="V11" s="358"/>
      <c r="W11" s="358"/>
      <c r="X11" s="358"/>
      <c r="Y11" s="358"/>
      <c r="Z11" s="358"/>
      <c r="AA11" s="358"/>
      <c r="AB11" s="358"/>
      <c r="AC11" s="358"/>
      <c r="AD11" s="358"/>
      <c r="AE11" s="358"/>
      <c r="AF11" s="358"/>
      <c r="AG11" s="358"/>
    </row>
    <row r="12" spans="1:35" ht="21">
      <c r="A12" s="370"/>
      <c r="B12" s="370"/>
      <c r="C12" s="370"/>
      <c r="D12" s="370"/>
      <c r="E12" s="370"/>
      <c r="F12" s="370"/>
      <c r="G12" s="370"/>
      <c r="H12" s="370"/>
      <c r="I12" s="370"/>
      <c r="J12" s="370"/>
      <c r="K12" s="370"/>
      <c r="L12" s="370"/>
      <c r="M12" s="358"/>
      <c r="N12" s="358"/>
      <c r="O12" s="358"/>
      <c r="P12" s="358"/>
      <c r="Q12" s="358"/>
      <c r="R12" s="358"/>
      <c r="S12" s="358"/>
      <c r="T12" s="358"/>
      <c r="U12" s="358"/>
      <c r="V12" s="358"/>
      <c r="W12" s="358"/>
      <c r="X12" s="358"/>
      <c r="Y12" s="358"/>
      <c r="Z12" s="358"/>
      <c r="AA12" s="358"/>
      <c r="AB12" s="358"/>
      <c r="AC12" s="358"/>
      <c r="AD12" s="358"/>
      <c r="AE12" s="358"/>
      <c r="AF12" s="358"/>
      <c r="AG12" s="358"/>
    </row>
    <row r="13" spans="1:35">
      <c r="A13" s="358"/>
      <c r="B13" s="358"/>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row>
    <row r="14" spans="1:35">
      <c r="A14" s="358"/>
      <c r="B14" s="358"/>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row>
    <row r="15" spans="1:35">
      <c r="A15" s="358"/>
      <c r="B15" s="358"/>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row>
    <row r="16" spans="1:35">
      <c r="A16" s="358"/>
      <c r="B16" s="358"/>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row>
    <row r="17" spans="1:33">
      <c r="A17" s="358"/>
      <c r="B17" s="358"/>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row>
    <row r="18" spans="1:33">
      <c r="A18" s="358"/>
      <c r="B18" s="358"/>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row>
    <row r="19" spans="1:33">
      <c r="A19" s="358"/>
      <c r="B19" s="358"/>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row>
    <row r="20" spans="1:33">
      <c r="A20" s="358"/>
      <c r="B20" s="358"/>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row>
    <row r="21" spans="1:33">
      <c r="A21" s="358"/>
      <c r="B21" s="358"/>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row>
    <row r="22" spans="1:33">
      <c r="A22" s="358"/>
      <c r="B22" s="358"/>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row>
    <row r="23" spans="1:33">
      <c r="A23" s="358"/>
      <c r="B23" s="358"/>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row>
    <row r="24" spans="1:33">
      <c r="A24" s="358"/>
      <c r="B24" s="358"/>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row>
    <row r="25" spans="1:33">
      <c r="A25" s="358"/>
      <c r="B25" s="358"/>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row>
    <row r="26" spans="1:33">
      <c r="A26" s="358"/>
      <c r="B26" s="358"/>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row>
    <row r="27" spans="1:33">
      <c r="A27" s="358"/>
      <c r="B27" s="358"/>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row>
    <row r="28" spans="1:33">
      <c r="A28" s="358"/>
      <c r="B28" s="358"/>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row>
    <row r="29" spans="1:33">
      <c r="A29" s="358"/>
      <c r="B29" s="358"/>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row>
    <row r="30" spans="1:33">
      <c r="A30" s="358"/>
      <c r="B30" s="358"/>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row>
    <row r="31" spans="1:33">
      <c r="A31" s="357"/>
      <c r="B31" s="357"/>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row>
    <row r="32" spans="1:33" s="5" customFormat="1" ht="12.75">
      <c r="A32" s="371"/>
      <c r="B32" s="371"/>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row>
    <row r="33" spans="1:33" s="5" customFormat="1" ht="12.75">
      <c r="A33" s="371"/>
      <c r="B33" s="371"/>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33" s="5" customFormat="1" ht="12.75">
      <c r="A34" s="371"/>
      <c r="B34" s="371"/>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row>
    <row r="35" spans="1:33" s="5" customFormat="1" ht="12.75">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row>
    <row r="36" spans="1:33" s="5" customFormat="1" ht="12.75">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row>
    <row r="37" spans="1:33">
      <c r="A37" s="355"/>
      <c r="B37" s="355"/>
      <c r="C37" s="43"/>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row>
  </sheetData>
  <mergeCells count="3">
    <mergeCell ref="A1:AF2"/>
    <mergeCell ref="C13:AG36"/>
    <mergeCell ref="B4:AE7"/>
  </mergeCells>
  <phoneticPr fontId="1"/>
  <dataValidations count="1">
    <dataValidation type="list" allowBlank="1" showInputMessage="1" showErrorMessage="1" sqref="IX33:IX36 WVJ33:WVJ36 WLN33:WLN36 WBR33:WBR36 VRV33:VRV36 VHZ33:VHZ36 UYD33:UYD36 UOH33:UOH36 UEL33:UEL36 TUP33:TUP36 TKT33:TKT36 TAX33:TAX36 SRB33:SRB36 SHF33:SHF36 RXJ33:RXJ36 RNN33:RNN36 RDR33:RDR36 QTV33:QTV36 QJZ33:QJZ36 QAD33:QAD36 PQH33:PQH36 PGL33:PGL36 OWP33:OWP36 OMT33:OMT36 OCX33:OCX36 NTB33:NTB36 NJF33:NJF36 MZJ33:MZJ36 MPN33:MPN36 MFR33:MFR36 LVV33:LVV36 LLZ33:LLZ36 LCD33:LCD36 KSH33:KSH36 KIL33:KIL36 JYP33:JYP36 JOT33:JOT36 JEX33:JEX36 IVB33:IVB36 ILF33:ILF36 IBJ33:IBJ36 HRN33:HRN36 HHR33:HHR36 GXV33:GXV36 GNZ33:GNZ36 GED33:GED36 FUH33:FUH36 FKL33:FKL36 FAP33:FAP36 EQT33:EQT36 EGX33:EGX36 DXB33:DXB36 DNF33:DNF36 DDJ33:DDJ36 CTN33:CTN36 CJR33:CJR36 BZV33:BZV36 BPZ33:BPZ36 BGD33:BGD36 AWH33:AWH36 AML33:AML36 ACP33:ACP36 ST33:ST36" xr:uid="{00000000-0002-0000-0100-000000000000}">
      <formula1>"○"</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D84"/>
  <sheetViews>
    <sheetView showGridLines="0" view="pageBreakPreview" zoomScaleNormal="100" zoomScaleSheetLayoutView="100" workbookViewId="0">
      <selection activeCell="A38" sqref="A38"/>
    </sheetView>
  </sheetViews>
  <sheetFormatPr defaultColWidth="5.42578125" defaultRowHeight="18" customHeight="1"/>
  <cols>
    <col min="1" max="16384" width="5.42578125" style="19"/>
  </cols>
  <sheetData>
    <row r="1" spans="1:21" s="179" customFormat="1" ht="27" customHeight="1">
      <c r="A1" s="103" t="s">
        <v>743</v>
      </c>
      <c r="B1" s="275"/>
      <c r="C1" s="275"/>
      <c r="D1" s="275"/>
      <c r="E1" s="275"/>
      <c r="F1" s="275"/>
      <c r="G1" s="275"/>
      <c r="H1" s="275"/>
      <c r="I1" s="275"/>
      <c r="J1" s="46"/>
      <c r="K1" s="45"/>
      <c r="L1" s="45"/>
      <c r="M1" s="178"/>
      <c r="N1" s="178"/>
    </row>
    <row r="2" spans="1:21" s="112" customFormat="1" ht="19.5" customHeight="1">
      <c r="A2" s="221" t="s">
        <v>744</v>
      </c>
    </row>
    <row r="3" spans="1:21" s="112" customFormat="1" ht="19.5" customHeight="1">
      <c r="A3" s="194" t="s">
        <v>745</v>
      </c>
      <c r="F3" s="1176"/>
      <c r="G3" s="1176"/>
      <c r="H3" s="112" t="s">
        <v>162</v>
      </c>
      <c r="I3" s="1176"/>
      <c r="J3" s="1176"/>
      <c r="K3" s="1176"/>
      <c r="L3" s="112" t="s">
        <v>746</v>
      </c>
      <c r="M3" s="382" t="s">
        <v>797</v>
      </c>
    </row>
    <row r="4" spans="1:21" s="112" customFormat="1" ht="19.5" customHeight="1">
      <c r="A4" s="194" t="s">
        <v>747</v>
      </c>
      <c r="F4" s="1176"/>
      <c r="G4" s="1176"/>
      <c r="H4" s="112" t="s">
        <v>162</v>
      </c>
      <c r="I4" s="1176"/>
      <c r="J4" s="1176"/>
      <c r="K4" s="1176"/>
      <c r="L4" s="112" t="s">
        <v>724</v>
      </c>
      <c r="M4" s="382" t="s">
        <v>797</v>
      </c>
    </row>
    <row r="5" spans="1:21" s="112" customFormat="1" ht="19.5" customHeight="1">
      <c r="A5" s="194" t="s">
        <v>748</v>
      </c>
      <c r="F5" s="1176"/>
      <c r="G5" s="1176"/>
      <c r="H5" s="112" t="s">
        <v>162</v>
      </c>
      <c r="I5" s="1176"/>
      <c r="J5" s="1176"/>
      <c r="K5" s="1176"/>
      <c r="L5" s="112" t="s">
        <v>724</v>
      </c>
      <c r="M5" s="382" t="s">
        <v>797</v>
      </c>
    </row>
    <row r="6" spans="1:21" s="112" customFormat="1" ht="19.5" customHeight="1">
      <c r="A6" s="194" t="s">
        <v>749</v>
      </c>
      <c r="F6" s="1176"/>
      <c r="G6" s="1176"/>
      <c r="H6" s="112" t="s">
        <v>162</v>
      </c>
      <c r="I6" s="1176"/>
      <c r="J6" s="1176"/>
      <c r="K6" s="1176"/>
      <c r="L6" s="112" t="s">
        <v>724</v>
      </c>
      <c r="M6" s="382" t="s">
        <v>797</v>
      </c>
    </row>
    <row r="7" spans="1:21" s="112" customFormat="1" ht="19.5" customHeight="1"/>
    <row r="8" spans="1:21" s="112" customFormat="1" ht="19.5" customHeight="1">
      <c r="A8" s="221" t="s">
        <v>798</v>
      </c>
      <c r="M8" s="107"/>
    </row>
    <row r="9" spans="1:21" s="112" customFormat="1" ht="19.5" customHeight="1">
      <c r="A9" s="194" t="s">
        <v>750</v>
      </c>
      <c r="F9" s="949" t="s">
        <v>342</v>
      </c>
      <c r="G9" s="949"/>
      <c r="I9" s="112" t="s">
        <v>751</v>
      </c>
      <c r="L9" s="112" t="s">
        <v>752</v>
      </c>
    </row>
    <row r="10" spans="1:21" s="112" customFormat="1" ht="19.5" customHeight="1">
      <c r="A10" s="194" t="s">
        <v>753</v>
      </c>
      <c r="F10" s="949" t="s">
        <v>342</v>
      </c>
      <c r="G10" s="949"/>
      <c r="I10" s="112" t="s">
        <v>751</v>
      </c>
      <c r="L10" s="112" t="s">
        <v>754</v>
      </c>
      <c r="S10" s="123"/>
      <c r="T10" s="123"/>
      <c r="U10" s="123"/>
    </row>
    <row r="11" spans="1:21" s="112" customFormat="1" ht="19.5" customHeight="1">
      <c r="A11" s="194" t="s">
        <v>755</v>
      </c>
      <c r="F11" s="112" t="s">
        <v>756</v>
      </c>
      <c r="H11" s="949"/>
      <c r="I11" s="949"/>
      <c r="J11" s="949"/>
      <c r="K11" s="949"/>
      <c r="L11" s="949"/>
      <c r="M11" s="949"/>
      <c r="N11" s="112" t="s">
        <v>724</v>
      </c>
      <c r="S11" s="123"/>
      <c r="T11" s="123"/>
      <c r="U11" s="123"/>
    </row>
    <row r="12" spans="1:21" s="112" customFormat="1" ht="19.5" customHeight="1">
      <c r="S12" s="123"/>
      <c r="T12" s="123"/>
      <c r="U12" s="123"/>
    </row>
    <row r="13" spans="1:21" s="112" customFormat="1" ht="19.5" customHeight="1">
      <c r="A13" s="221" t="s">
        <v>799</v>
      </c>
      <c r="R13" s="281"/>
      <c r="S13" s="123"/>
      <c r="T13" s="123"/>
      <c r="U13" s="123"/>
    </row>
    <row r="14" spans="1:21" s="112" customFormat="1" ht="19.5" customHeight="1">
      <c r="A14" s="194" t="s">
        <v>757</v>
      </c>
      <c r="F14" s="949" t="s">
        <v>342</v>
      </c>
      <c r="G14" s="949"/>
      <c r="S14" s="106"/>
      <c r="T14" s="106"/>
    </row>
    <row r="15" spans="1:21" s="112" customFormat="1" ht="19.5" customHeight="1">
      <c r="E15" s="112" t="s">
        <v>260</v>
      </c>
      <c r="H15" s="112" t="s">
        <v>758</v>
      </c>
      <c r="K15" s="949" t="s">
        <v>759</v>
      </c>
      <c r="L15" s="949"/>
      <c r="M15" s="949"/>
      <c r="N15" s="200" t="s">
        <v>760</v>
      </c>
      <c r="P15" s="112" t="s">
        <v>761</v>
      </c>
    </row>
    <row r="16" spans="1:21" s="112" customFormat="1" ht="19.5" customHeight="1">
      <c r="H16" s="112" t="s">
        <v>762</v>
      </c>
      <c r="K16" s="112" t="s">
        <v>763</v>
      </c>
      <c r="Q16" s="949" t="s">
        <v>342</v>
      </c>
      <c r="R16" s="949"/>
    </row>
    <row r="17" spans="1:22" s="112" customFormat="1" ht="19.5" customHeight="1">
      <c r="K17" s="112" t="s">
        <v>764</v>
      </c>
      <c r="Q17" s="949" t="s">
        <v>342</v>
      </c>
      <c r="R17" s="949"/>
    </row>
    <row r="18" spans="1:22" s="112" customFormat="1" ht="19.5" customHeight="1">
      <c r="A18" s="194" t="s">
        <v>765</v>
      </c>
      <c r="F18" s="949" t="s">
        <v>342</v>
      </c>
      <c r="G18" s="949"/>
    </row>
    <row r="19" spans="1:22" s="112" customFormat="1" ht="19.5" customHeight="1">
      <c r="A19" s="112" t="s">
        <v>766</v>
      </c>
      <c r="E19" s="112" t="s">
        <v>260</v>
      </c>
      <c r="H19" s="1168" t="s">
        <v>352</v>
      </c>
      <c r="I19" s="1168"/>
      <c r="J19" s="1168"/>
      <c r="K19" s="1168"/>
      <c r="L19" s="1168"/>
      <c r="M19" s="1168"/>
      <c r="N19" s="1168"/>
      <c r="O19" s="1168"/>
      <c r="P19" s="1168"/>
      <c r="Q19" s="1168"/>
    </row>
    <row r="20" spans="1:22" s="112" customFormat="1" ht="19.5" customHeight="1">
      <c r="H20" s="112" t="s">
        <v>767</v>
      </c>
      <c r="K20" s="949" t="s">
        <v>336</v>
      </c>
      <c r="L20" s="949"/>
      <c r="M20" s="949"/>
    </row>
    <row r="21" spans="1:22" s="112" customFormat="1" ht="19.5" customHeight="1">
      <c r="H21" s="112" t="s">
        <v>768</v>
      </c>
      <c r="K21" s="949" t="s">
        <v>342</v>
      </c>
      <c r="L21" s="949"/>
    </row>
    <row r="22" spans="1:22" s="112" customFormat="1" ht="19.5" customHeight="1">
      <c r="A22" s="194" t="s">
        <v>769</v>
      </c>
      <c r="S22" s="106"/>
      <c r="T22" s="106"/>
      <c r="U22" s="106"/>
    </row>
    <row r="23" spans="1:22" s="112" customFormat="1" ht="19.5" customHeight="1">
      <c r="C23" s="949" t="s">
        <v>336</v>
      </c>
      <c r="D23" s="949"/>
      <c r="E23" s="949"/>
      <c r="S23" s="123"/>
      <c r="T23" s="123"/>
      <c r="U23" s="123"/>
      <c r="V23" s="106"/>
    </row>
    <row r="24" spans="1:22" s="112" customFormat="1" ht="19.5" customHeight="1">
      <c r="A24" s="112" t="s">
        <v>770</v>
      </c>
      <c r="D24" s="112" t="s">
        <v>337</v>
      </c>
      <c r="G24" s="112" t="s">
        <v>771</v>
      </c>
      <c r="K24" s="949" t="s">
        <v>772</v>
      </c>
      <c r="L24" s="949"/>
      <c r="M24" s="339"/>
      <c r="N24" s="112" t="s">
        <v>3</v>
      </c>
      <c r="S24" s="123"/>
      <c r="T24" s="123"/>
      <c r="U24" s="123"/>
      <c r="V24" s="106"/>
    </row>
    <row r="25" spans="1:22" s="112" customFormat="1" ht="19.5" customHeight="1">
      <c r="G25" s="112" t="s">
        <v>773</v>
      </c>
      <c r="K25" s="949" t="s">
        <v>342</v>
      </c>
      <c r="L25" s="949"/>
      <c r="S25" s="123"/>
      <c r="T25" s="123"/>
      <c r="U25" s="123"/>
      <c r="V25" s="106"/>
    </row>
    <row r="26" spans="1:22" s="112" customFormat="1" ht="19.5" customHeight="1">
      <c r="A26" s="194" t="s">
        <v>774</v>
      </c>
    </row>
    <row r="27" spans="1:22" s="112" customFormat="1" ht="19.5" customHeight="1" thickBot="1">
      <c r="C27" s="112" t="s">
        <v>775</v>
      </c>
      <c r="D27" s="106"/>
      <c r="E27" s="106"/>
      <c r="F27" s="106"/>
      <c r="G27" s="106"/>
      <c r="H27" s="106"/>
      <c r="I27" s="106"/>
      <c r="J27" s="106"/>
      <c r="K27" s="106"/>
      <c r="L27" s="106"/>
      <c r="M27" s="106"/>
      <c r="N27" s="106"/>
      <c r="O27" s="106"/>
      <c r="P27" s="106"/>
      <c r="Q27" s="372" t="s">
        <v>790</v>
      </c>
      <c r="R27" s="106"/>
    </row>
    <row r="28" spans="1:22" s="112" customFormat="1" ht="19.5" customHeight="1">
      <c r="B28" s="1178"/>
      <c r="C28" s="1179"/>
      <c r="D28" s="1180"/>
      <c r="E28" s="270" t="s">
        <v>353</v>
      </c>
      <c r="F28" s="270" t="s">
        <v>354</v>
      </c>
      <c r="G28" s="270" t="s">
        <v>355</v>
      </c>
      <c r="H28" s="270" t="s">
        <v>356</v>
      </c>
      <c r="I28" s="270" t="s">
        <v>357</v>
      </c>
      <c r="J28" s="270" t="s">
        <v>358</v>
      </c>
      <c r="K28" s="270" t="s">
        <v>359</v>
      </c>
      <c r="L28" s="270" t="s">
        <v>360</v>
      </c>
      <c r="M28" s="270" t="s">
        <v>776</v>
      </c>
      <c r="N28" s="270" t="s">
        <v>361</v>
      </c>
      <c r="O28" s="270" t="s">
        <v>362</v>
      </c>
      <c r="P28" s="134" t="s">
        <v>363</v>
      </c>
      <c r="Q28" s="199" t="s">
        <v>23</v>
      </c>
    </row>
    <row r="29" spans="1:22" s="112" customFormat="1" ht="19.5" customHeight="1">
      <c r="B29" s="759" t="s">
        <v>364</v>
      </c>
      <c r="C29" s="871"/>
      <c r="D29" s="760"/>
      <c r="E29" s="271"/>
      <c r="F29" s="271"/>
      <c r="G29" s="271"/>
      <c r="H29" s="271"/>
      <c r="I29" s="271"/>
      <c r="J29" s="271"/>
      <c r="K29" s="271"/>
      <c r="L29" s="271"/>
      <c r="M29" s="271"/>
      <c r="N29" s="271"/>
      <c r="O29" s="271"/>
      <c r="P29" s="254"/>
      <c r="Q29" s="272" t="str">
        <f>IF(SUM(E29:P29)=0," ",SUM(E29:P29))</f>
        <v xml:space="preserve"> </v>
      </c>
      <c r="R29" s="123"/>
    </row>
    <row r="30" spans="1:22" s="112" customFormat="1" ht="19.5" customHeight="1">
      <c r="B30" s="759" t="s">
        <v>365</v>
      </c>
      <c r="C30" s="871"/>
      <c r="D30" s="760"/>
      <c r="E30" s="271"/>
      <c r="F30" s="271"/>
      <c r="G30" s="271"/>
      <c r="H30" s="271"/>
      <c r="I30" s="271"/>
      <c r="J30" s="271"/>
      <c r="K30" s="271"/>
      <c r="L30" s="271"/>
      <c r="M30" s="271"/>
      <c r="N30" s="271"/>
      <c r="O30" s="271"/>
      <c r="P30" s="254"/>
      <c r="Q30" s="272" t="str">
        <f>IF(SUM(E30:P30)=0," ",SUM(E30:P30))</f>
        <v xml:space="preserve"> </v>
      </c>
      <c r="R30" s="123"/>
    </row>
    <row r="31" spans="1:22" s="112" customFormat="1" ht="19.5" customHeight="1">
      <c r="B31" s="759" t="s">
        <v>366</v>
      </c>
      <c r="C31" s="871"/>
      <c r="D31" s="760"/>
      <c r="E31" s="271"/>
      <c r="F31" s="271"/>
      <c r="G31" s="271"/>
      <c r="H31" s="271"/>
      <c r="I31" s="271"/>
      <c r="J31" s="271"/>
      <c r="K31" s="271"/>
      <c r="L31" s="271"/>
      <c r="M31" s="271"/>
      <c r="N31" s="271"/>
      <c r="O31" s="271"/>
      <c r="P31" s="254"/>
      <c r="Q31" s="340"/>
      <c r="R31" s="123"/>
    </row>
    <row r="32" spans="1:22" s="112" customFormat="1" ht="19.5" customHeight="1" thickBot="1">
      <c r="B32" s="860" t="s">
        <v>367</v>
      </c>
      <c r="C32" s="789"/>
      <c r="D32" s="790"/>
      <c r="E32" s="757"/>
      <c r="F32" s="783"/>
      <c r="G32" s="783"/>
      <c r="H32" s="783"/>
      <c r="I32" s="783"/>
      <c r="J32" s="783"/>
      <c r="K32" s="783"/>
      <c r="L32" s="783"/>
      <c r="M32" s="783"/>
      <c r="N32" s="783"/>
      <c r="O32" s="783"/>
      <c r="P32" s="783"/>
      <c r="Q32" s="758"/>
      <c r="R32" s="123"/>
    </row>
    <row r="33" spans="1:18" s="112" customFormat="1" ht="19.5" customHeight="1">
      <c r="R33" s="123"/>
    </row>
    <row r="34" spans="1:18" s="112" customFormat="1" ht="19.5" customHeight="1">
      <c r="A34" s="194" t="s">
        <v>777</v>
      </c>
      <c r="M34" s="107"/>
    </row>
    <row r="35" spans="1:18" s="112" customFormat="1" ht="19.5" customHeight="1">
      <c r="C35" s="112" t="s">
        <v>368</v>
      </c>
      <c r="F35" s="1165" t="s">
        <v>126</v>
      </c>
      <c r="G35" s="1167"/>
      <c r="I35" s="112" t="s">
        <v>4</v>
      </c>
      <c r="K35" s="112" t="s">
        <v>261</v>
      </c>
      <c r="M35" s="112" t="s">
        <v>778</v>
      </c>
    </row>
    <row r="36" spans="1:18" s="112" customFormat="1" ht="19.5" customHeight="1">
      <c r="F36" s="341"/>
      <c r="G36" s="342"/>
    </row>
    <row r="37" spans="1:18" s="112" customFormat="1" ht="19.5" customHeight="1">
      <c r="A37" s="221" t="s">
        <v>800</v>
      </c>
      <c r="L37" s="107"/>
      <c r="M37" s="107"/>
    </row>
    <row r="38" spans="1:18" s="112" customFormat="1" ht="19.5" customHeight="1">
      <c r="A38" s="194" t="s">
        <v>779</v>
      </c>
      <c r="E38" s="949" t="s">
        <v>369</v>
      </c>
      <c r="F38" s="949"/>
      <c r="G38" s="339"/>
      <c r="H38" s="112" t="s">
        <v>3</v>
      </c>
      <c r="P38" s="106"/>
    </row>
    <row r="39" spans="1:18" s="112" customFormat="1" ht="19.5" customHeight="1">
      <c r="A39" s="194" t="s">
        <v>780</v>
      </c>
      <c r="B39" s="200"/>
      <c r="E39" s="949" t="s">
        <v>342</v>
      </c>
      <c r="F39" s="949"/>
      <c r="P39" s="106"/>
      <c r="Q39" s="106"/>
    </row>
    <row r="40" spans="1:18" s="112" customFormat="1" ht="19.5" customHeight="1">
      <c r="A40" s="194" t="s">
        <v>781</v>
      </c>
      <c r="B40" s="200"/>
      <c r="C40" s="200"/>
      <c r="D40" s="200"/>
      <c r="E40" s="281"/>
      <c r="F40" s="343"/>
      <c r="G40" s="343"/>
      <c r="H40" s="339"/>
      <c r="I40" s="1176"/>
      <c r="J40" s="1176"/>
      <c r="K40" s="1176"/>
      <c r="L40" s="339"/>
      <c r="M40" s="343"/>
      <c r="N40" s="343"/>
      <c r="O40" s="200"/>
      <c r="P40" s="279"/>
      <c r="Q40" s="200"/>
    </row>
    <row r="41" spans="1:18" ht="18" customHeight="1">
      <c r="A41" s="20"/>
      <c r="B41" s="28"/>
      <c r="C41" s="28"/>
      <c r="D41" s="28"/>
      <c r="E41" s="28"/>
      <c r="F41" s="28"/>
      <c r="G41" s="28"/>
      <c r="H41" s="28"/>
      <c r="I41" s="28"/>
      <c r="J41" s="28"/>
      <c r="K41" s="28"/>
      <c r="L41" s="28"/>
      <c r="M41" s="28"/>
      <c r="N41" s="28"/>
      <c r="O41" s="28"/>
      <c r="P41" s="27"/>
      <c r="Q41" s="28"/>
      <c r="R41" s="28"/>
    </row>
    <row r="42" spans="1:18" ht="18" customHeight="1">
      <c r="A42" s="28"/>
      <c r="C42" s="28"/>
      <c r="D42" s="28"/>
      <c r="E42" s="28"/>
      <c r="F42" s="28"/>
      <c r="G42" s="28"/>
      <c r="H42" s="28"/>
      <c r="I42" s="28"/>
      <c r="J42" s="28"/>
      <c r="K42" s="28"/>
      <c r="L42" s="28"/>
      <c r="M42" s="28"/>
      <c r="N42" s="28"/>
      <c r="O42" s="28"/>
      <c r="P42" s="28"/>
      <c r="Q42" s="28"/>
      <c r="R42" s="28"/>
    </row>
    <row r="43" spans="1:18" ht="18" customHeight="1">
      <c r="A43" s="28"/>
      <c r="R43" s="28"/>
    </row>
    <row r="51" spans="30:30" ht="18" customHeight="1">
      <c r="AD51" s="28"/>
    </row>
    <row r="68" spans="19:19" ht="18" customHeight="1">
      <c r="S68" s="22"/>
    </row>
    <row r="69" spans="19:19" ht="18" customHeight="1">
      <c r="S69" s="22"/>
    </row>
    <row r="70" spans="19:19" ht="18" customHeight="1">
      <c r="S70" s="22"/>
    </row>
    <row r="71" spans="19:19" ht="18" customHeight="1">
      <c r="S71" s="22"/>
    </row>
    <row r="72" spans="19:19" ht="18" customHeight="1">
      <c r="S72" s="22"/>
    </row>
    <row r="82" spans="19:22" ht="18" customHeight="1">
      <c r="S82" s="28"/>
      <c r="T82" s="28"/>
      <c r="U82" s="28"/>
      <c r="V82" s="28"/>
    </row>
    <row r="83" spans="19:22" ht="18" customHeight="1">
      <c r="S83" s="28"/>
      <c r="T83" s="28"/>
      <c r="U83" s="28"/>
      <c r="V83" s="28"/>
    </row>
    <row r="84" spans="19:22" ht="18" customHeight="1">
      <c r="S84" s="28"/>
      <c r="T84" s="28"/>
      <c r="U84" s="28"/>
      <c r="V84" s="28"/>
    </row>
  </sheetData>
  <mergeCells count="32">
    <mergeCell ref="F14:G14"/>
    <mergeCell ref="F3:G3"/>
    <mergeCell ref="I3:K3"/>
    <mergeCell ref="F4:G4"/>
    <mergeCell ref="I4:K4"/>
    <mergeCell ref="F5:G5"/>
    <mergeCell ref="I5:K5"/>
    <mergeCell ref="F6:G6"/>
    <mergeCell ref="I6:K6"/>
    <mergeCell ref="F9:G9"/>
    <mergeCell ref="F10:G10"/>
    <mergeCell ref="H11:M11"/>
    <mergeCell ref="B29:D29"/>
    <mergeCell ref="K15:M15"/>
    <mergeCell ref="Q16:R16"/>
    <mergeCell ref="Q17:R17"/>
    <mergeCell ref="F18:G18"/>
    <mergeCell ref="H19:Q19"/>
    <mergeCell ref="K20:M20"/>
    <mergeCell ref="K21:L21"/>
    <mergeCell ref="C23:E23"/>
    <mergeCell ref="K24:L24"/>
    <mergeCell ref="K25:L25"/>
    <mergeCell ref="B28:D28"/>
    <mergeCell ref="E39:F39"/>
    <mergeCell ref="I40:K40"/>
    <mergeCell ref="B30:D30"/>
    <mergeCell ref="B31:D31"/>
    <mergeCell ref="B32:D32"/>
    <mergeCell ref="E32:Q32"/>
    <mergeCell ref="F35:G35"/>
    <mergeCell ref="E38:F38"/>
  </mergeCells>
  <phoneticPr fontId="1"/>
  <dataValidations count="7">
    <dataValidation type="list" allowBlank="1" showInputMessage="1" showErrorMessage="1" sqref="F35:G36" xr:uid="{00000000-0002-0000-1300-000000000000}">
      <formula1>"平成,令和"</formula1>
    </dataValidation>
    <dataValidation type="list" allowBlank="1" showInputMessage="1" showErrorMessage="1" sqref="E38:F38" xr:uid="{00000000-0002-0000-1300-000001000000}">
      <formula1>"年,月"</formula1>
    </dataValidation>
    <dataValidation type="list" allowBlank="1" showInputMessage="1" showErrorMessage="1" sqref="K15:M15" xr:uid="{00000000-0002-0000-1300-000002000000}">
      <formula1>"１食分,その他"</formula1>
    </dataValidation>
    <dataValidation type="list" allowBlank="1" showInputMessage="1" showErrorMessage="1" sqref="K24:L24" xr:uid="{00000000-0002-0000-1300-000003000000}">
      <formula1>"月,週"</formula1>
    </dataValidation>
    <dataValidation type="list" allowBlank="1" showInputMessage="1" showErrorMessage="1" sqref="H19:Q19 AD51" xr:uid="{00000000-0002-0000-1300-000004000000}">
      <formula1>"３食,朝のみ,昼のみ,夕のみ,昼夕のみ"</formula1>
    </dataValidation>
    <dataValidation type="list" allowBlank="1" showInputMessage="1" showErrorMessage="1" sqref="K20:M20 C23:E23" xr:uid="{00000000-0002-0000-1300-000005000000}">
      <formula1>"実施,未実施"</formula1>
    </dataValidation>
    <dataValidation type="list" allowBlank="1" showInputMessage="1" showErrorMessage="1" sqref="E39:F39 F9:G10 K25:L25 K21:L21 Q16:R17 F18:G18 F14:G14" xr:uid="{00000000-0002-0000-1300-000006000000}">
      <formula1>"あり,なし"</formula1>
    </dataValidation>
  </dataValidations>
  <pageMargins left="0.59055118110236227" right="0.39370078740157483" top="0.98425196850393704" bottom="0.86614173228346458" header="0.51181102362204722" footer="0.51181102362204722"/>
  <pageSetup paperSize="9" scale="97"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100" zoomScaleSheetLayoutView="100" workbookViewId="0">
      <selection activeCell="J23" sqref="J23"/>
    </sheetView>
  </sheetViews>
  <sheetFormatPr defaultColWidth="5.42578125" defaultRowHeight="18" customHeight="1"/>
  <cols>
    <col min="1" max="16384" width="5.42578125" style="1"/>
  </cols>
  <sheetData>
    <row r="1" spans="1:18" ht="27" customHeight="1">
      <c r="A1" s="44" t="s">
        <v>390</v>
      </c>
      <c r="B1" s="45"/>
      <c r="C1" s="46"/>
      <c r="D1" s="45"/>
      <c r="E1" s="45"/>
      <c r="F1" s="45"/>
      <c r="G1" s="45"/>
      <c r="H1" s="45"/>
      <c r="I1" s="45"/>
      <c r="J1" s="45"/>
      <c r="K1" s="45"/>
      <c r="L1" s="45"/>
      <c r="M1" s="45"/>
      <c r="N1" s="45"/>
      <c r="O1" s="45"/>
      <c r="P1" s="45"/>
      <c r="Q1" s="45"/>
      <c r="R1" s="4"/>
    </row>
    <row r="2" spans="1:18" ht="19.5" customHeight="1" thickBot="1">
      <c r="A2" s="4"/>
      <c r="B2" s="47" t="s">
        <v>391</v>
      </c>
      <c r="C2" s="3"/>
      <c r="D2" s="3"/>
      <c r="E2" s="3"/>
      <c r="F2" s="3"/>
      <c r="G2" s="4"/>
      <c r="H2" s="3"/>
      <c r="I2" s="3"/>
      <c r="J2" s="3"/>
      <c r="K2" s="3"/>
      <c r="L2" s="3"/>
      <c r="M2" s="3"/>
      <c r="N2" s="2"/>
      <c r="O2" s="3"/>
      <c r="P2" s="4"/>
      <c r="Q2" s="372" t="s">
        <v>789</v>
      </c>
      <c r="R2" s="4"/>
    </row>
    <row r="3" spans="1:18" ht="19.5" customHeight="1">
      <c r="A3" s="48"/>
      <c r="B3" s="48"/>
      <c r="C3" s="483" t="s">
        <v>392</v>
      </c>
      <c r="D3" s="484"/>
      <c r="E3" s="485"/>
      <c r="F3" s="489" t="s">
        <v>393</v>
      </c>
      <c r="G3" s="485"/>
      <c r="H3" s="489" t="s">
        <v>394</v>
      </c>
      <c r="I3" s="491"/>
      <c r="J3" s="49"/>
      <c r="K3" s="483" t="s">
        <v>395</v>
      </c>
      <c r="L3" s="484"/>
      <c r="M3" s="485"/>
      <c r="N3" s="489" t="s">
        <v>396</v>
      </c>
      <c r="O3" s="485"/>
      <c r="P3" s="489" t="s">
        <v>394</v>
      </c>
      <c r="Q3" s="491"/>
      <c r="R3" s="48"/>
    </row>
    <row r="4" spans="1:18" ht="19.5" customHeight="1">
      <c r="A4" s="48"/>
      <c r="B4" s="48"/>
      <c r="C4" s="486"/>
      <c r="D4" s="487"/>
      <c r="E4" s="488"/>
      <c r="F4" s="490"/>
      <c r="G4" s="488"/>
      <c r="H4" s="490" t="s">
        <v>397</v>
      </c>
      <c r="I4" s="492"/>
      <c r="J4" s="49"/>
      <c r="K4" s="486"/>
      <c r="L4" s="487"/>
      <c r="M4" s="488"/>
      <c r="N4" s="490"/>
      <c r="O4" s="488"/>
      <c r="P4" s="490" t="s">
        <v>397</v>
      </c>
      <c r="Q4" s="492"/>
      <c r="R4" s="48"/>
    </row>
    <row r="5" spans="1:18" ht="19.5" customHeight="1">
      <c r="A5" s="48"/>
      <c r="B5" s="48"/>
      <c r="C5" s="469" t="s">
        <v>428</v>
      </c>
      <c r="D5" s="463"/>
      <c r="E5" s="470"/>
      <c r="F5" s="481"/>
      <c r="G5" s="477"/>
      <c r="H5" s="481"/>
      <c r="I5" s="482"/>
      <c r="J5" s="67"/>
      <c r="K5" s="475" t="s">
        <v>431</v>
      </c>
      <c r="L5" s="476"/>
      <c r="M5" s="477"/>
      <c r="N5" s="481"/>
      <c r="O5" s="477"/>
      <c r="P5" s="481"/>
      <c r="Q5" s="482"/>
      <c r="R5" s="48"/>
    </row>
    <row r="6" spans="1:18" ht="19.5" customHeight="1">
      <c r="A6" s="48"/>
      <c r="B6" s="48"/>
      <c r="C6" s="486" t="s">
        <v>398</v>
      </c>
      <c r="D6" s="487"/>
      <c r="E6" s="488"/>
      <c r="F6" s="481"/>
      <c r="G6" s="477"/>
      <c r="H6" s="481"/>
      <c r="I6" s="482"/>
      <c r="J6" s="67"/>
      <c r="K6" s="486" t="s">
        <v>18</v>
      </c>
      <c r="L6" s="487"/>
      <c r="M6" s="488"/>
      <c r="N6" s="481"/>
      <c r="O6" s="477"/>
      <c r="P6" s="481"/>
      <c r="Q6" s="482"/>
      <c r="R6" s="48"/>
    </row>
    <row r="7" spans="1:18" ht="19.5" customHeight="1">
      <c r="A7" s="48"/>
      <c r="B7" s="48"/>
      <c r="C7" s="475" t="s">
        <v>399</v>
      </c>
      <c r="D7" s="476"/>
      <c r="E7" s="477"/>
      <c r="F7" s="481"/>
      <c r="G7" s="477"/>
      <c r="H7" s="481"/>
      <c r="I7" s="482"/>
      <c r="J7" s="67"/>
      <c r="K7" s="475" t="s">
        <v>425</v>
      </c>
      <c r="L7" s="476"/>
      <c r="M7" s="477"/>
      <c r="N7" s="481"/>
      <c r="O7" s="477"/>
      <c r="P7" s="481"/>
      <c r="Q7" s="482"/>
      <c r="R7" s="48"/>
    </row>
    <row r="8" spans="1:18" ht="19.5" customHeight="1">
      <c r="A8" s="48"/>
      <c r="B8" s="48"/>
      <c r="C8" s="475" t="s">
        <v>400</v>
      </c>
      <c r="D8" s="476"/>
      <c r="E8" s="477"/>
      <c r="F8" s="481"/>
      <c r="G8" s="477"/>
      <c r="H8" s="481"/>
      <c r="I8" s="482"/>
      <c r="J8" s="67"/>
      <c r="K8" s="486" t="s">
        <v>429</v>
      </c>
      <c r="L8" s="487"/>
      <c r="M8" s="488"/>
      <c r="N8" s="481"/>
      <c r="O8" s="477"/>
      <c r="P8" s="481"/>
      <c r="Q8" s="482"/>
      <c r="R8" s="48"/>
    </row>
    <row r="9" spans="1:18" ht="19.5" customHeight="1" thickBot="1">
      <c r="A9" s="48"/>
      <c r="B9" s="48"/>
      <c r="C9" s="475" t="s">
        <v>401</v>
      </c>
      <c r="D9" s="476"/>
      <c r="E9" s="477"/>
      <c r="F9" s="481"/>
      <c r="G9" s="477"/>
      <c r="H9" s="481"/>
      <c r="I9" s="482"/>
      <c r="J9" s="67"/>
      <c r="K9" s="499" t="s">
        <v>0</v>
      </c>
      <c r="L9" s="500"/>
      <c r="M9" s="501"/>
      <c r="N9" s="502"/>
      <c r="O9" s="501"/>
      <c r="P9" s="502"/>
      <c r="Q9" s="503"/>
      <c r="R9" s="48"/>
    </row>
    <row r="10" spans="1:18" ht="19.5" customHeight="1" thickTop="1" thickBot="1">
      <c r="A10" s="48"/>
      <c r="B10" s="48"/>
      <c r="C10" s="475" t="s">
        <v>15</v>
      </c>
      <c r="D10" s="476"/>
      <c r="E10" s="477"/>
      <c r="F10" s="481"/>
      <c r="G10" s="477"/>
      <c r="H10" s="481"/>
      <c r="I10" s="482"/>
      <c r="J10" s="67"/>
      <c r="K10" s="493" t="s">
        <v>402</v>
      </c>
      <c r="L10" s="494"/>
      <c r="M10" s="495"/>
      <c r="N10" s="496" t="s">
        <v>403</v>
      </c>
      <c r="O10" s="494"/>
      <c r="P10" s="497" t="str">
        <f>IF((SUM(H5:I21)+SUM(P5:Q9))=0," ",(SUM(H5:I21)+SUM(P5:Q9)))</f>
        <v xml:space="preserve"> </v>
      </c>
      <c r="Q10" s="498"/>
      <c r="R10" s="48"/>
    </row>
    <row r="11" spans="1:18" ht="19.5" customHeight="1" thickBot="1">
      <c r="A11" s="48"/>
      <c r="B11" s="48"/>
      <c r="C11" s="475" t="s">
        <v>404</v>
      </c>
      <c r="D11" s="476"/>
      <c r="E11" s="477"/>
      <c r="F11" s="481"/>
      <c r="G11" s="477"/>
      <c r="H11" s="481"/>
      <c r="I11" s="482"/>
      <c r="J11" s="67"/>
      <c r="K11" s="68"/>
      <c r="L11" s="68"/>
      <c r="M11" s="68"/>
      <c r="N11" s="68"/>
      <c r="O11" s="68"/>
      <c r="P11" s="68"/>
      <c r="Q11" s="68"/>
      <c r="R11" s="48"/>
    </row>
    <row r="12" spans="1:18" ht="19.5" customHeight="1">
      <c r="A12" s="48"/>
      <c r="B12" s="48"/>
      <c r="C12" s="475" t="s">
        <v>16</v>
      </c>
      <c r="D12" s="476"/>
      <c r="E12" s="477"/>
      <c r="F12" s="481"/>
      <c r="G12" s="477"/>
      <c r="H12" s="481"/>
      <c r="I12" s="482"/>
      <c r="J12" s="67"/>
      <c r="K12" s="505" t="s">
        <v>405</v>
      </c>
      <c r="L12" s="506"/>
      <c r="M12" s="507"/>
      <c r="N12" s="508" t="s">
        <v>407</v>
      </c>
      <c r="O12" s="506"/>
      <c r="P12" s="506"/>
      <c r="Q12" s="509"/>
      <c r="R12" s="48"/>
    </row>
    <row r="13" spans="1:18" ht="19.5" customHeight="1">
      <c r="A13" s="48"/>
      <c r="B13" s="48"/>
      <c r="C13" s="475" t="s">
        <v>13</v>
      </c>
      <c r="D13" s="476"/>
      <c r="E13" s="477"/>
      <c r="F13" s="481"/>
      <c r="G13" s="477"/>
      <c r="H13" s="481"/>
      <c r="I13" s="482"/>
      <c r="J13" s="67"/>
      <c r="K13" s="475" t="s">
        <v>408</v>
      </c>
      <c r="L13" s="476"/>
      <c r="M13" s="477"/>
      <c r="N13" s="490" t="s">
        <v>409</v>
      </c>
      <c r="O13" s="487"/>
      <c r="P13" s="487"/>
      <c r="Q13" s="504"/>
      <c r="R13" s="48"/>
    </row>
    <row r="14" spans="1:18" ht="19.5" customHeight="1">
      <c r="A14" s="48"/>
      <c r="B14" s="48"/>
      <c r="C14" s="475" t="s">
        <v>14</v>
      </c>
      <c r="D14" s="476"/>
      <c r="E14" s="477"/>
      <c r="F14" s="481"/>
      <c r="G14" s="477"/>
      <c r="H14" s="481"/>
      <c r="I14" s="482"/>
      <c r="J14" s="67"/>
      <c r="K14" s="475" t="s">
        <v>410</v>
      </c>
      <c r="L14" s="476"/>
      <c r="M14" s="477"/>
      <c r="N14" s="490" t="s">
        <v>411</v>
      </c>
      <c r="O14" s="487"/>
      <c r="P14" s="487"/>
      <c r="Q14" s="504"/>
      <c r="R14" s="48"/>
    </row>
    <row r="15" spans="1:18" ht="19.5" customHeight="1">
      <c r="A15" s="48"/>
      <c r="B15" s="48"/>
      <c r="C15" s="475" t="s">
        <v>412</v>
      </c>
      <c r="D15" s="476"/>
      <c r="E15" s="477"/>
      <c r="F15" s="481"/>
      <c r="G15" s="477"/>
      <c r="H15" s="481"/>
      <c r="I15" s="482"/>
      <c r="J15" s="67"/>
      <c r="K15" s="520" t="s">
        <v>413</v>
      </c>
      <c r="L15" s="521"/>
      <c r="M15" s="522"/>
      <c r="N15" s="490" t="s">
        <v>414</v>
      </c>
      <c r="O15" s="487"/>
      <c r="P15" s="487"/>
      <c r="Q15" s="504"/>
      <c r="R15" s="48"/>
    </row>
    <row r="16" spans="1:18" ht="19.5" customHeight="1">
      <c r="A16" s="48"/>
      <c r="B16" s="48"/>
      <c r="C16" s="475" t="s">
        <v>17</v>
      </c>
      <c r="D16" s="476"/>
      <c r="E16" s="477"/>
      <c r="F16" s="481"/>
      <c r="G16" s="477"/>
      <c r="H16" s="481"/>
      <c r="I16" s="482"/>
      <c r="J16" s="67"/>
      <c r="K16" s="475" t="s">
        <v>415</v>
      </c>
      <c r="L16" s="476"/>
      <c r="M16" s="477"/>
      <c r="N16" s="490" t="s">
        <v>406</v>
      </c>
      <c r="O16" s="487"/>
      <c r="P16" s="487"/>
      <c r="Q16" s="504"/>
      <c r="R16" s="48"/>
    </row>
    <row r="17" spans="1:18" ht="19.5" customHeight="1">
      <c r="A17" s="48"/>
      <c r="B17" s="48"/>
      <c r="C17" s="475" t="s">
        <v>416</v>
      </c>
      <c r="D17" s="476"/>
      <c r="E17" s="477"/>
      <c r="F17" s="481"/>
      <c r="G17" s="477"/>
      <c r="H17" s="481"/>
      <c r="I17" s="482"/>
      <c r="J17" s="67"/>
      <c r="K17" s="475" t="s">
        <v>417</v>
      </c>
      <c r="L17" s="476"/>
      <c r="M17" s="477"/>
      <c r="N17" s="490" t="s">
        <v>418</v>
      </c>
      <c r="O17" s="487"/>
      <c r="P17" s="487"/>
      <c r="Q17" s="504"/>
      <c r="R17" s="48"/>
    </row>
    <row r="18" spans="1:18" ht="19.5" customHeight="1" thickBot="1">
      <c r="A18" s="48"/>
      <c r="B18" s="48"/>
      <c r="C18" s="475" t="s">
        <v>419</v>
      </c>
      <c r="D18" s="476"/>
      <c r="E18" s="477"/>
      <c r="F18" s="481"/>
      <c r="G18" s="477"/>
      <c r="H18" s="481"/>
      <c r="I18" s="482"/>
      <c r="J18" s="67"/>
      <c r="K18" s="510" t="s">
        <v>420</v>
      </c>
      <c r="L18" s="511"/>
      <c r="M18" s="512"/>
      <c r="N18" s="513" t="s">
        <v>407</v>
      </c>
      <c r="O18" s="514"/>
      <c r="P18" s="514"/>
      <c r="Q18" s="515"/>
      <c r="R18" s="48"/>
    </row>
    <row r="19" spans="1:18" ht="19.5" customHeight="1" thickBot="1">
      <c r="A19" s="48"/>
      <c r="B19" s="48"/>
      <c r="C19" s="475" t="s">
        <v>421</v>
      </c>
      <c r="D19" s="476"/>
      <c r="E19" s="477"/>
      <c r="F19" s="481"/>
      <c r="G19" s="477"/>
      <c r="H19" s="481"/>
      <c r="I19" s="482"/>
      <c r="J19" s="67"/>
      <c r="K19" s="69"/>
      <c r="L19" s="69"/>
      <c r="M19" s="69"/>
      <c r="N19" s="69"/>
      <c r="O19" s="69"/>
      <c r="P19" s="69"/>
      <c r="Q19" s="70"/>
      <c r="R19" s="48"/>
    </row>
    <row r="20" spans="1:18" ht="19.5" customHeight="1">
      <c r="A20" s="48"/>
      <c r="B20" s="48"/>
      <c r="C20" s="469" t="s">
        <v>430</v>
      </c>
      <c r="D20" s="463"/>
      <c r="E20" s="470"/>
      <c r="F20" s="481"/>
      <c r="G20" s="477"/>
      <c r="H20" s="481"/>
      <c r="I20" s="482"/>
      <c r="J20" s="67"/>
      <c r="K20" s="483" t="s">
        <v>422</v>
      </c>
      <c r="L20" s="484"/>
      <c r="M20" s="485"/>
      <c r="N20" s="489" t="s">
        <v>423</v>
      </c>
      <c r="O20" s="484"/>
      <c r="P20" s="56"/>
      <c r="Q20" s="57" t="s">
        <v>424</v>
      </c>
      <c r="R20" s="48"/>
    </row>
    <row r="21" spans="1:18" ht="19.5" customHeight="1" thickBot="1">
      <c r="A21" s="48"/>
      <c r="B21" s="48"/>
      <c r="C21" s="478" t="s">
        <v>432</v>
      </c>
      <c r="D21" s="479"/>
      <c r="E21" s="480"/>
      <c r="F21" s="516"/>
      <c r="G21" s="512"/>
      <c r="H21" s="516"/>
      <c r="I21" s="517"/>
      <c r="J21" s="67"/>
      <c r="K21" s="518"/>
      <c r="L21" s="514"/>
      <c r="M21" s="519"/>
      <c r="N21" s="513" t="s">
        <v>426</v>
      </c>
      <c r="O21" s="514"/>
      <c r="P21" s="60"/>
      <c r="Q21" s="61" t="s">
        <v>427</v>
      </c>
      <c r="R21" s="48"/>
    </row>
    <row r="22" spans="1:18" ht="19.5" customHeight="1">
      <c r="A22" s="48"/>
      <c r="B22" s="62"/>
      <c r="C22" s="48"/>
      <c r="D22" s="48"/>
      <c r="E22" s="48"/>
      <c r="F22" s="63"/>
      <c r="G22" s="63"/>
      <c r="H22" s="48"/>
      <c r="I22" s="48"/>
      <c r="J22" s="48"/>
      <c r="K22" s="4" t="s">
        <v>433</v>
      </c>
      <c r="L22" s="48"/>
      <c r="M22" s="48"/>
      <c r="N22" s="63"/>
      <c r="O22" s="48"/>
      <c r="P22" s="48"/>
      <c r="Q22" s="48"/>
      <c r="R22" s="48"/>
    </row>
    <row r="23" spans="1:18" ht="19.5" customHeight="1" thickBot="1">
      <c r="A23" s="48"/>
      <c r="B23" s="64" t="s">
        <v>434</v>
      </c>
      <c r="C23" s="48"/>
      <c r="D23" s="48"/>
      <c r="E23" s="48"/>
      <c r="F23" s="48"/>
      <c r="G23" s="48"/>
      <c r="H23" s="48"/>
      <c r="I23" s="48"/>
      <c r="J23" s="372" t="str">
        <f>Q2</f>
        <v>今年度４月１日現在</v>
      </c>
      <c r="K23" s="48"/>
      <c r="L23" s="48"/>
      <c r="M23" s="48"/>
      <c r="N23" s="48"/>
      <c r="O23" s="48"/>
      <c r="P23" s="48"/>
      <c r="Q23" s="48"/>
      <c r="R23" s="48"/>
    </row>
    <row r="24" spans="1:18" ht="19.5" customHeight="1">
      <c r="A24" s="48"/>
      <c r="B24" s="48"/>
      <c r="C24" s="473" t="s">
        <v>7</v>
      </c>
      <c r="D24" s="467"/>
      <c r="E24" s="474"/>
      <c r="F24" s="466" t="s">
        <v>436</v>
      </c>
      <c r="G24" s="467"/>
      <c r="H24" s="467"/>
      <c r="I24" s="468"/>
      <c r="J24" s="30"/>
      <c r="K24" s="30"/>
      <c r="L24" s="30"/>
      <c r="M24" s="30"/>
      <c r="N24" s="30"/>
      <c r="O24" s="30"/>
      <c r="P24" s="30"/>
      <c r="Q24" s="48"/>
      <c r="R24" s="48"/>
    </row>
    <row r="25" spans="1:18" ht="18" customHeight="1">
      <c r="C25" s="469" t="s">
        <v>19</v>
      </c>
      <c r="D25" s="463"/>
      <c r="E25" s="470"/>
      <c r="F25" s="462"/>
      <c r="G25" s="463"/>
      <c r="H25" s="463"/>
      <c r="I25" s="71" t="s">
        <v>437</v>
      </c>
      <c r="J25" s="30"/>
      <c r="K25" s="30"/>
      <c r="L25" s="30"/>
      <c r="M25" s="30"/>
      <c r="N25" s="30"/>
      <c r="O25" s="30"/>
      <c r="P25" s="30"/>
    </row>
    <row r="26" spans="1:18" ht="18" customHeight="1">
      <c r="C26" s="469" t="s">
        <v>20</v>
      </c>
      <c r="D26" s="463"/>
      <c r="E26" s="470"/>
      <c r="F26" s="462"/>
      <c r="G26" s="463"/>
      <c r="H26" s="463"/>
      <c r="I26" s="71" t="s">
        <v>437</v>
      </c>
      <c r="J26" s="30"/>
      <c r="K26" s="30"/>
      <c r="L26" s="30"/>
      <c r="M26" s="30"/>
      <c r="N26" s="30"/>
      <c r="O26" s="30"/>
      <c r="P26" s="30"/>
    </row>
    <row r="27" spans="1:18" ht="18" customHeight="1">
      <c r="C27" s="469" t="s">
        <v>21</v>
      </c>
      <c r="D27" s="463"/>
      <c r="E27" s="470"/>
      <c r="F27" s="462"/>
      <c r="G27" s="463"/>
      <c r="H27" s="463"/>
      <c r="I27" s="71" t="s">
        <v>437</v>
      </c>
      <c r="J27" s="30"/>
      <c r="K27" s="30"/>
      <c r="L27" s="30"/>
      <c r="M27" s="30"/>
      <c r="N27" s="30"/>
      <c r="O27" s="30"/>
      <c r="P27" s="30"/>
    </row>
    <row r="28" spans="1:18" ht="18" customHeight="1">
      <c r="C28" s="469" t="s">
        <v>22</v>
      </c>
      <c r="D28" s="463"/>
      <c r="E28" s="470"/>
      <c r="F28" s="462"/>
      <c r="G28" s="463"/>
      <c r="H28" s="463"/>
      <c r="I28" s="71" t="s">
        <v>437</v>
      </c>
      <c r="J28" s="30"/>
      <c r="K28" s="30"/>
      <c r="L28" s="30"/>
      <c r="M28" s="30"/>
      <c r="N28" s="30"/>
      <c r="O28" s="30"/>
      <c r="P28" s="30"/>
    </row>
    <row r="29" spans="1:18" ht="18" customHeight="1" thickBot="1">
      <c r="C29" s="471" t="s">
        <v>435</v>
      </c>
      <c r="D29" s="465"/>
      <c r="E29" s="472"/>
      <c r="F29" s="464"/>
      <c r="G29" s="465"/>
      <c r="H29" s="465"/>
      <c r="I29" s="72" t="s">
        <v>437</v>
      </c>
      <c r="J29" s="30"/>
      <c r="K29" s="30"/>
      <c r="L29" s="30"/>
      <c r="M29" s="30"/>
      <c r="N29" s="30"/>
      <c r="O29" s="30"/>
      <c r="P29" s="30"/>
    </row>
  </sheetData>
  <mergeCells count="106">
    <mergeCell ref="F18:G18"/>
    <mergeCell ref="H18:I18"/>
    <mergeCell ref="K18:M18"/>
    <mergeCell ref="N18:Q18"/>
    <mergeCell ref="F19:G19"/>
    <mergeCell ref="H19:I19"/>
    <mergeCell ref="N20:O20"/>
    <mergeCell ref="K7:M7"/>
    <mergeCell ref="F21:G21"/>
    <mergeCell ref="H21:I21"/>
    <mergeCell ref="N21:O21"/>
    <mergeCell ref="F20:G20"/>
    <mergeCell ref="H20:I20"/>
    <mergeCell ref="K20:M21"/>
    <mergeCell ref="H15:I15"/>
    <mergeCell ref="K15:M15"/>
    <mergeCell ref="N15:Q15"/>
    <mergeCell ref="F16:G16"/>
    <mergeCell ref="H16:I16"/>
    <mergeCell ref="K16:M16"/>
    <mergeCell ref="N16:Q16"/>
    <mergeCell ref="F17:G17"/>
    <mergeCell ref="H17:I17"/>
    <mergeCell ref="K17:M17"/>
    <mergeCell ref="N17:Q17"/>
    <mergeCell ref="K12:M12"/>
    <mergeCell ref="N12:Q12"/>
    <mergeCell ref="F13:G13"/>
    <mergeCell ref="H13:I13"/>
    <mergeCell ref="K13:M13"/>
    <mergeCell ref="N13:Q13"/>
    <mergeCell ref="F14:G14"/>
    <mergeCell ref="H14:I14"/>
    <mergeCell ref="K14:M14"/>
    <mergeCell ref="N14:Q14"/>
    <mergeCell ref="N7:O7"/>
    <mergeCell ref="P7:Q7"/>
    <mergeCell ref="F8:G8"/>
    <mergeCell ref="H8:I8"/>
    <mergeCell ref="K8:M8"/>
    <mergeCell ref="N8:O8"/>
    <mergeCell ref="P8:Q8"/>
    <mergeCell ref="K10:M10"/>
    <mergeCell ref="N10:O10"/>
    <mergeCell ref="P10:Q10"/>
    <mergeCell ref="F9:G9"/>
    <mergeCell ref="H9:I9"/>
    <mergeCell ref="K9:M9"/>
    <mergeCell ref="N9:O9"/>
    <mergeCell ref="P9:Q9"/>
    <mergeCell ref="F10:G10"/>
    <mergeCell ref="H10:I10"/>
    <mergeCell ref="P6:Q6"/>
    <mergeCell ref="C3:E4"/>
    <mergeCell ref="F3:G4"/>
    <mergeCell ref="H3:I3"/>
    <mergeCell ref="K3:M4"/>
    <mergeCell ref="N3:O4"/>
    <mergeCell ref="P3:Q3"/>
    <mergeCell ref="H4:I4"/>
    <mergeCell ref="P4:Q4"/>
    <mergeCell ref="K5:M5"/>
    <mergeCell ref="C5:E5"/>
    <mergeCell ref="C6:E6"/>
    <mergeCell ref="N5:O5"/>
    <mergeCell ref="P5:Q5"/>
    <mergeCell ref="F6:G6"/>
    <mergeCell ref="H6:I6"/>
    <mergeCell ref="K6:M6"/>
    <mergeCell ref="N6:O6"/>
    <mergeCell ref="C18:E18"/>
    <mergeCell ref="C19:E19"/>
    <mergeCell ref="C20:E20"/>
    <mergeCell ref="C21:E21"/>
    <mergeCell ref="H5:I5"/>
    <mergeCell ref="F5:G5"/>
    <mergeCell ref="C13:E13"/>
    <mergeCell ref="C14:E14"/>
    <mergeCell ref="C15:E15"/>
    <mergeCell ref="C16:E16"/>
    <mergeCell ref="C17:E17"/>
    <mergeCell ref="C8:E8"/>
    <mergeCell ref="C9:E9"/>
    <mergeCell ref="C10:E10"/>
    <mergeCell ref="C11:E11"/>
    <mergeCell ref="C12:E12"/>
    <mergeCell ref="C7:E7"/>
    <mergeCell ref="F7:G7"/>
    <mergeCell ref="H7:I7"/>
    <mergeCell ref="F11:G11"/>
    <mergeCell ref="H11:I11"/>
    <mergeCell ref="F12:G12"/>
    <mergeCell ref="H12:I12"/>
    <mergeCell ref="F15:G15"/>
    <mergeCell ref="F26:H26"/>
    <mergeCell ref="F27:H27"/>
    <mergeCell ref="F28:H28"/>
    <mergeCell ref="F29:H29"/>
    <mergeCell ref="F24:I24"/>
    <mergeCell ref="C26:E26"/>
    <mergeCell ref="C27:E27"/>
    <mergeCell ref="C28:E28"/>
    <mergeCell ref="C29:E29"/>
    <mergeCell ref="C24:E24"/>
    <mergeCell ref="C25:E25"/>
    <mergeCell ref="F25:H25"/>
  </mergeCells>
  <phoneticPr fontId="1"/>
  <dataValidations count="1">
    <dataValidation type="list" allowBlank="1" showInputMessage="1" showErrorMessage="1" sqref="N12:Q18" xr:uid="{00000000-0002-0000-0200-000000000000}">
      <formula1>"あり,なし"</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4"/>
  <sheetViews>
    <sheetView showGridLines="0" view="pageBreakPreview" zoomScaleNormal="110" zoomScaleSheetLayoutView="100" workbookViewId="0">
      <selection activeCell="AY36" sqref="AY36:BF36"/>
    </sheetView>
  </sheetViews>
  <sheetFormatPr defaultColWidth="1.7109375" defaultRowHeight="12.75" customHeight="1"/>
  <cols>
    <col min="1" max="9" width="1.5703125" style="1" customWidth="1"/>
    <col min="10" max="22" width="1.7109375" style="1"/>
    <col min="23" max="52" width="1.7109375" style="1" customWidth="1"/>
    <col min="53" max="58" width="1.42578125" style="1" customWidth="1"/>
    <col min="59" max="256" width="1.7109375" style="1"/>
    <col min="257" max="265" width="1.5703125" style="1" customWidth="1"/>
    <col min="266" max="278" width="1.7109375" style="1"/>
    <col min="279" max="308" width="1.7109375" style="1" customWidth="1"/>
    <col min="309" max="314" width="1.42578125" style="1" customWidth="1"/>
    <col min="315" max="512" width="1.7109375" style="1"/>
    <col min="513" max="521" width="1.5703125" style="1" customWidth="1"/>
    <col min="522" max="534" width="1.7109375" style="1"/>
    <col min="535" max="564" width="1.7109375" style="1" customWidth="1"/>
    <col min="565" max="570" width="1.42578125" style="1" customWidth="1"/>
    <col min="571" max="768" width="1.7109375" style="1"/>
    <col min="769" max="777" width="1.5703125" style="1" customWidth="1"/>
    <col min="778" max="790" width="1.7109375" style="1"/>
    <col min="791" max="820" width="1.7109375" style="1" customWidth="1"/>
    <col min="821" max="826" width="1.42578125" style="1" customWidth="1"/>
    <col min="827" max="1024" width="1.7109375" style="1"/>
    <col min="1025" max="1033" width="1.5703125" style="1" customWidth="1"/>
    <col min="1034" max="1046" width="1.7109375" style="1"/>
    <col min="1047" max="1076" width="1.7109375" style="1" customWidth="1"/>
    <col min="1077" max="1082" width="1.42578125" style="1" customWidth="1"/>
    <col min="1083" max="1280" width="1.7109375" style="1"/>
    <col min="1281" max="1289" width="1.5703125" style="1" customWidth="1"/>
    <col min="1290" max="1302" width="1.7109375" style="1"/>
    <col min="1303" max="1332" width="1.7109375" style="1" customWidth="1"/>
    <col min="1333" max="1338" width="1.42578125" style="1" customWidth="1"/>
    <col min="1339" max="1536" width="1.7109375" style="1"/>
    <col min="1537" max="1545" width="1.5703125" style="1" customWidth="1"/>
    <col min="1546" max="1558" width="1.7109375" style="1"/>
    <col min="1559" max="1588" width="1.7109375" style="1" customWidth="1"/>
    <col min="1589" max="1594" width="1.42578125" style="1" customWidth="1"/>
    <col min="1595" max="1792" width="1.7109375" style="1"/>
    <col min="1793" max="1801" width="1.5703125" style="1" customWidth="1"/>
    <col min="1802" max="1814" width="1.7109375" style="1"/>
    <col min="1815" max="1844" width="1.7109375" style="1" customWidth="1"/>
    <col min="1845" max="1850" width="1.42578125" style="1" customWidth="1"/>
    <col min="1851" max="2048" width="1.7109375" style="1"/>
    <col min="2049" max="2057" width="1.5703125" style="1" customWidth="1"/>
    <col min="2058" max="2070" width="1.7109375" style="1"/>
    <col min="2071" max="2100" width="1.7109375" style="1" customWidth="1"/>
    <col min="2101" max="2106" width="1.42578125" style="1" customWidth="1"/>
    <col min="2107" max="2304" width="1.7109375" style="1"/>
    <col min="2305" max="2313" width="1.5703125" style="1" customWidth="1"/>
    <col min="2314" max="2326" width="1.7109375" style="1"/>
    <col min="2327" max="2356" width="1.7109375" style="1" customWidth="1"/>
    <col min="2357" max="2362" width="1.42578125" style="1" customWidth="1"/>
    <col min="2363" max="2560" width="1.7109375" style="1"/>
    <col min="2561" max="2569" width="1.5703125" style="1" customWidth="1"/>
    <col min="2570" max="2582" width="1.7109375" style="1"/>
    <col min="2583" max="2612" width="1.7109375" style="1" customWidth="1"/>
    <col min="2613" max="2618" width="1.42578125" style="1" customWidth="1"/>
    <col min="2619" max="2816" width="1.7109375" style="1"/>
    <col min="2817" max="2825" width="1.5703125" style="1" customWidth="1"/>
    <col min="2826" max="2838" width="1.7109375" style="1"/>
    <col min="2839" max="2868" width="1.7109375" style="1" customWidth="1"/>
    <col min="2869" max="2874" width="1.42578125" style="1" customWidth="1"/>
    <col min="2875" max="3072" width="1.7109375" style="1"/>
    <col min="3073" max="3081" width="1.5703125" style="1" customWidth="1"/>
    <col min="3082" max="3094" width="1.7109375" style="1"/>
    <col min="3095" max="3124" width="1.7109375" style="1" customWidth="1"/>
    <col min="3125" max="3130" width="1.42578125" style="1" customWidth="1"/>
    <col min="3131" max="3328" width="1.7109375" style="1"/>
    <col min="3329" max="3337" width="1.5703125" style="1" customWidth="1"/>
    <col min="3338" max="3350" width="1.7109375" style="1"/>
    <col min="3351" max="3380" width="1.7109375" style="1" customWidth="1"/>
    <col min="3381" max="3386" width="1.42578125" style="1" customWidth="1"/>
    <col min="3387" max="3584" width="1.7109375" style="1"/>
    <col min="3585" max="3593" width="1.5703125" style="1" customWidth="1"/>
    <col min="3594" max="3606" width="1.7109375" style="1"/>
    <col min="3607" max="3636" width="1.7109375" style="1" customWidth="1"/>
    <col min="3637" max="3642" width="1.42578125" style="1" customWidth="1"/>
    <col min="3643" max="3840" width="1.7109375" style="1"/>
    <col min="3841" max="3849" width="1.5703125" style="1" customWidth="1"/>
    <col min="3850" max="3862" width="1.7109375" style="1"/>
    <col min="3863" max="3892" width="1.7109375" style="1" customWidth="1"/>
    <col min="3893" max="3898" width="1.42578125" style="1" customWidth="1"/>
    <col min="3899" max="4096" width="1.7109375" style="1"/>
    <col min="4097" max="4105" width="1.5703125" style="1" customWidth="1"/>
    <col min="4106" max="4118" width="1.7109375" style="1"/>
    <col min="4119" max="4148" width="1.7109375" style="1" customWidth="1"/>
    <col min="4149" max="4154" width="1.42578125" style="1" customWidth="1"/>
    <col min="4155" max="4352" width="1.7109375" style="1"/>
    <col min="4353" max="4361" width="1.5703125" style="1" customWidth="1"/>
    <col min="4362" max="4374" width="1.7109375" style="1"/>
    <col min="4375" max="4404" width="1.7109375" style="1" customWidth="1"/>
    <col min="4405" max="4410" width="1.42578125" style="1" customWidth="1"/>
    <col min="4411" max="4608" width="1.7109375" style="1"/>
    <col min="4609" max="4617" width="1.5703125" style="1" customWidth="1"/>
    <col min="4618" max="4630" width="1.7109375" style="1"/>
    <col min="4631" max="4660" width="1.7109375" style="1" customWidth="1"/>
    <col min="4661" max="4666" width="1.42578125" style="1" customWidth="1"/>
    <col min="4667" max="4864" width="1.7109375" style="1"/>
    <col min="4865" max="4873" width="1.5703125" style="1" customWidth="1"/>
    <col min="4874" max="4886" width="1.7109375" style="1"/>
    <col min="4887" max="4916" width="1.7109375" style="1" customWidth="1"/>
    <col min="4917" max="4922" width="1.42578125" style="1" customWidth="1"/>
    <col min="4923" max="5120" width="1.7109375" style="1"/>
    <col min="5121" max="5129" width="1.5703125" style="1" customWidth="1"/>
    <col min="5130" max="5142" width="1.7109375" style="1"/>
    <col min="5143" max="5172" width="1.7109375" style="1" customWidth="1"/>
    <col min="5173" max="5178" width="1.42578125" style="1" customWidth="1"/>
    <col min="5179" max="5376" width="1.7109375" style="1"/>
    <col min="5377" max="5385" width="1.5703125" style="1" customWidth="1"/>
    <col min="5386" max="5398" width="1.7109375" style="1"/>
    <col min="5399" max="5428" width="1.7109375" style="1" customWidth="1"/>
    <col min="5429" max="5434" width="1.42578125" style="1" customWidth="1"/>
    <col min="5435" max="5632" width="1.7109375" style="1"/>
    <col min="5633" max="5641" width="1.5703125" style="1" customWidth="1"/>
    <col min="5642" max="5654" width="1.7109375" style="1"/>
    <col min="5655" max="5684" width="1.7109375" style="1" customWidth="1"/>
    <col min="5685" max="5690" width="1.42578125" style="1" customWidth="1"/>
    <col min="5691" max="5888" width="1.7109375" style="1"/>
    <col min="5889" max="5897" width="1.5703125" style="1" customWidth="1"/>
    <col min="5898" max="5910" width="1.7109375" style="1"/>
    <col min="5911" max="5940" width="1.7109375" style="1" customWidth="1"/>
    <col min="5941" max="5946" width="1.42578125" style="1" customWidth="1"/>
    <col min="5947" max="6144" width="1.7109375" style="1"/>
    <col min="6145" max="6153" width="1.5703125" style="1" customWidth="1"/>
    <col min="6154" max="6166" width="1.7109375" style="1"/>
    <col min="6167" max="6196" width="1.7109375" style="1" customWidth="1"/>
    <col min="6197" max="6202" width="1.42578125" style="1" customWidth="1"/>
    <col min="6203" max="6400" width="1.7109375" style="1"/>
    <col min="6401" max="6409" width="1.5703125" style="1" customWidth="1"/>
    <col min="6410" max="6422" width="1.7109375" style="1"/>
    <col min="6423" max="6452" width="1.7109375" style="1" customWidth="1"/>
    <col min="6453" max="6458" width="1.42578125" style="1" customWidth="1"/>
    <col min="6459" max="6656" width="1.7109375" style="1"/>
    <col min="6657" max="6665" width="1.5703125" style="1" customWidth="1"/>
    <col min="6666" max="6678" width="1.7109375" style="1"/>
    <col min="6679" max="6708" width="1.7109375" style="1" customWidth="1"/>
    <col min="6709" max="6714" width="1.42578125" style="1" customWidth="1"/>
    <col min="6715" max="6912" width="1.7109375" style="1"/>
    <col min="6913" max="6921" width="1.5703125" style="1" customWidth="1"/>
    <col min="6922" max="6934" width="1.7109375" style="1"/>
    <col min="6935" max="6964" width="1.7109375" style="1" customWidth="1"/>
    <col min="6965" max="6970" width="1.42578125" style="1" customWidth="1"/>
    <col min="6971" max="7168" width="1.7109375" style="1"/>
    <col min="7169" max="7177" width="1.5703125" style="1" customWidth="1"/>
    <col min="7178" max="7190" width="1.7109375" style="1"/>
    <col min="7191" max="7220" width="1.7109375" style="1" customWidth="1"/>
    <col min="7221" max="7226" width="1.42578125" style="1" customWidth="1"/>
    <col min="7227" max="7424" width="1.7109375" style="1"/>
    <col min="7425" max="7433" width="1.5703125" style="1" customWidth="1"/>
    <col min="7434" max="7446" width="1.7109375" style="1"/>
    <col min="7447" max="7476" width="1.7109375" style="1" customWidth="1"/>
    <col min="7477" max="7482" width="1.42578125" style="1" customWidth="1"/>
    <col min="7483" max="7680" width="1.7109375" style="1"/>
    <col min="7681" max="7689" width="1.5703125" style="1" customWidth="1"/>
    <col min="7690" max="7702" width="1.7109375" style="1"/>
    <col min="7703" max="7732" width="1.7109375" style="1" customWidth="1"/>
    <col min="7733" max="7738" width="1.42578125" style="1" customWidth="1"/>
    <col min="7739" max="7936" width="1.7109375" style="1"/>
    <col min="7937" max="7945" width="1.5703125" style="1" customWidth="1"/>
    <col min="7946" max="7958" width="1.7109375" style="1"/>
    <col min="7959" max="7988" width="1.7109375" style="1" customWidth="1"/>
    <col min="7989" max="7994" width="1.42578125" style="1" customWidth="1"/>
    <col min="7995" max="8192" width="1.7109375" style="1"/>
    <col min="8193" max="8201" width="1.5703125" style="1" customWidth="1"/>
    <col min="8202" max="8214" width="1.7109375" style="1"/>
    <col min="8215" max="8244" width="1.7109375" style="1" customWidth="1"/>
    <col min="8245" max="8250" width="1.42578125" style="1" customWidth="1"/>
    <col min="8251" max="8448" width="1.7109375" style="1"/>
    <col min="8449" max="8457" width="1.5703125" style="1" customWidth="1"/>
    <col min="8458" max="8470" width="1.7109375" style="1"/>
    <col min="8471" max="8500" width="1.7109375" style="1" customWidth="1"/>
    <col min="8501" max="8506" width="1.42578125" style="1" customWidth="1"/>
    <col min="8507" max="8704" width="1.7109375" style="1"/>
    <col min="8705" max="8713" width="1.5703125" style="1" customWidth="1"/>
    <col min="8714" max="8726" width="1.7109375" style="1"/>
    <col min="8727" max="8756" width="1.7109375" style="1" customWidth="1"/>
    <col min="8757" max="8762" width="1.42578125" style="1" customWidth="1"/>
    <col min="8763" max="8960" width="1.7109375" style="1"/>
    <col min="8961" max="8969" width="1.5703125" style="1" customWidth="1"/>
    <col min="8970" max="8982" width="1.7109375" style="1"/>
    <col min="8983" max="9012" width="1.7109375" style="1" customWidth="1"/>
    <col min="9013" max="9018" width="1.42578125" style="1" customWidth="1"/>
    <col min="9019" max="9216" width="1.7109375" style="1"/>
    <col min="9217" max="9225" width="1.5703125" style="1" customWidth="1"/>
    <col min="9226" max="9238" width="1.7109375" style="1"/>
    <col min="9239" max="9268" width="1.7109375" style="1" customWidth="1"/>
    <col min="9269" max="9274" width="1.42578125" style="1" customWidth="1"/>
    <col min="9275" max="9472" width="1.7109375" style="1"/>
    <col min="9473" max="9481" width="1.5703125" style="1" customWidth="1"/>
    <col min="9482" max="9494" width="1.7109375" style="1"/>
    <col min="9495" max="9524" width="1.7109375" style="1" customWidth="1"/>
    <col min="9525" max="9530" width="1.42578125" style="1" customWidth="1"/>
    <col min="9531" max="9728" width="1.7109375" style="1"/>
    <col min="9729" max="9737" width="1.5703125" style="1" customWidth="1"/>
    <col min="9738" max="9750" width="1.7109375" style="1"/>
    <col min="9751" max="9780" width="1.7109375" style="1" customWidth="1"/>
    <col min="9781" max="9786" width="1.42578125" style="1" customWidth="1"/>
    <col min="9787" max="9984" width="1.7109375" style="1"/>
    <col min="9985" max="9993" width="1.5703125" style="1" customWidth="1"/>
    <col min="9994" max="10006" width="1.7109375" style="1"/>
    <col min="10007" max="10036" width="1.7109375" style="1" customWidth="1"/>
    <col min="10037" max="10042" width="1.42578125" style="1" customWidth="1"/>
    <col min="10043" max="10240" width="1.7109375" style="1"/>
    <col min="10241" max="10249" width="1.5703125" style="1" customWidth="1"/>
    <col min="10250" max="10262" width="1.7109375" style="1"/>
    <col min="10263" max="10292" width="1.7109375" style="1" customWidth="1"/>
    <col min="10293" max="10298" width="1.42578125" style="1" customWidth="1"/>
    <col min="10299" max="10496" width="1.7109375" style="1"/>
    <col min="10497" max="10505" width="1.5703125" style="1" customWidth="1"/>
    <col min="10506" max="10518" width="1.7109375" style="1"/>
    <col min="10519" max="10548" width="1.7109375" style="1" customWidth="1"/>
    <col min="10549" max="10554" width="1.42578125" style="1" customWidth="1"/>
    <col min="10555" max="10752" width="1.7109375" style="1"/>
    <col min="10753" max="10761" width="1.5703125" style="1" customWidth="1"/>
    <col min="10762" max="10774" width="1.7109375" style="1"/>
    <col min="10775" max="10804" width="1.7109375" style="1" customWidth="1"/>
    <col min="10805" max="10810" width="1.42578125" style="1" customWidth="1"/>
    <col min="10811" max="11008" width="1.7109375" style="1"/>
    <col min="11009" max="11017" width="1.5703125" style="1" customWidth="1"/>
    <col min="11018" max="11030" width="1.7109375" style="1"/>
    <col min="11031" max="11060" width="1.7109375" style="1" customWidth="1"/>
    <col min="11061" max="11066" width="1.42578125" style="1" customWidth="1"/>
    <col min="11067" max="11264" width="1.7109375" style="1"/>
    <col min="11265" max="11273" width="1.5703125" style="1" customWidth="1"/>
    <col min="11274" max="11286" width="1.7109375" style="1"/>
    <col min="11287" max="11316" width="1.7109375" style="1" customWidth="1"/>
    <col min="11317" max="11322" width="1.42578125" style="1" customWidth="1"/>
    <col min="11323" max="11520" width="1.7109375" style="1"/>
    <col min="11521" max="11529" width="1.5703125" style="1" customWidth="1"/>
    <col min="11530" max="11542" width="1.7109375" style="1"/>
    <col min="11543" max="11572" width="1.7109375" style="1" customWidth="1"/>
    <col min="11573" max="11578" width="1.42578125" style="1" customWidth="1"/>
    <col min="11579" max="11776" width="1.7109375" style="1"/>
    <col min="11777" max="11785" width="1.5703125" style="1" customWidth="1"/>
    <col min="11786" max="11798" width="1.7109375" style="1"/>
    <col min="11799" max="11828" width="1.7109375" style="1" customWidth="1"/>
    <col min="11829" max="11834" width="1.42578125" style="1" customWidth="1"/>
    <col min="11835" max="12032" width="1.7109375" style="1"/>
    <col min="12033" max="12041" width="1.5703125" style="1" customWidth="1"/>
    <col min="12042" max="12054" width="1.7109375" style="1"/>
    <col min="12055" max="12084" width="1.7109375" style="1" customWidth="1"/>
    <col min="12085" max="12090" width="1.42578125" style="1" customWidth="1"/>
    <col min="12091" max="12288" width="1.7109375" style="1"/>
    <col min="12289" max="12297" width="1.5703125" style="1" customWidth="1"/>
    <col min="12298" max="12310" width="1.7109375" style="1"/>
    <col min="12311" max="12340" width="1.7109375" style="1" customWidth="1"/>
    <col min="12341" max="12346" width="1.42578125" style="1" customWidth="1"/>
    <col min="12347" max="12544" width="1.7109375" style="1"/>
    <col min="12545" max="12553" width="1.5703125" style="1" customWidth="1"/>
    <col min="12554" max="12566" width="1.7109375" style="1"/>
    <col min="12567" max="12596" width="1.7109375" style="1" customWidth="1"/>
    <col min="12597" max="12602" width="1.42578125" style="1" customWidth="1"/>
    <col min="12603" max="12800" width="1.7109375" style="1"/>
    <col min="12801" max="12809" width="1.5703125" style="1" customWidth="1"/>
    <col min="12810" max="12822" width="1.7109375" style="1"/>
    <col min="12823" max="12852" width="1.7109375" style="1" customWidth="1"/>
    <col min="12853" max="12858" width="1.42578125" style="1" customWidth="1"/>
    <col min="12859" max="13056" width="1.7109375" style="1"/>
    <col min="13057" max="13065" width="1.5703125" style="1" customWidth="1"/>
    <col min="13066" max="13078" width="1.7109375" style="1"/>
    <col min="13079" max="13108" width="1.7109375" style="1" customWidth="1"/>
    <col min="13109" max="13114" width="1.42578125" style="1" customWidth="1"/>
    <col min="13115" max="13312" width="1.7109375" style="1"/>
    <col min="13313" max="13321" width="1.5703125" style="1" customWidth="1"/>
    <col min="13322" max="13334" width="1.7109375" style="1"/>
    <col min="13335" max="13364" width="1.7109375" style="1" customWidth="1"/>
    <col min="13365" max="13370" width="1.42578125" style="1" customWidth="1"/>
    <col min="13371" max="13568" width="1.7109375" style="1"/>
    <col min="13569" max="13577" width="1.5703125" style="1" customWidth="1"/>
    <col min="13578" max="13590" width="1.7109375" style="1"/>
    <col min="13591" max="13620" width="1.7109375" style="1" customWidth="1"/>
    <col min="13621" max="13626" width="1.42578125" style="1" customWidth="1"/>
    <col min="13627" max="13824" width="1.7109375" style="1"/>
    <col min="13825" max="13833" width="1.5703125" style="1" customWidth="1"/>
    <col min="13834" max="13846" width="1.7109375" style="1"/>
    <col min="13847" max="13876" width="1.7109375" style="1" customWidth="1"/>
    <col min="13877" max="13882" width="1.42578125" style="1" customWidth="1"/>
    <col min="13883" max="14080" width="1.7109375" style="1"/>
    <col min="14081" max="14089" width="1.5703125" style="1" customWidth="1"/>
    <col min="14090" max="14102" width="1.7109375" style="1"/>
    <col min="14103" max="14132" width="1.7109375" style="1" customWidth="1"/>
    <col min="14133" max="14138" width="1.42578125" style="1" customWidth="1"/>
    <col min="14139" max="14336" width="1.7109375" style="1"/>
    <col min="14337" max="14345" width="1.5703125" style="1" customWidth="1"/>
    <col min="14346" max="14358" width="1.7109375" style="1"/>
    <col min="14359" max="14388" width="1.7109375" style="1" customWidth="1"/>
    <col min="14389" max="14394" width="1.42578125" style="1" customWidth="1"/>
    <col min="14395" max="14592" width="1.7109375" style="1"/>
    <col min="14593" max="14601" width="1.5703125" style="1" customWidth="1"/>
    <col min="14602" max="14614" width="1.7109375" style="1"/>
    <col min="14615" max="14644" width="1.7109375" style="1" customWidth="1"/>
    <col min="14645" max="14650" width="1.42578125" style="1" customWidth="1"/>
    <col min="14651" max="14848" width="1.7109375" style="1"/>
    <col min="14849" max="14857" width="1.5703125" style="1" customWidth="1"/>
    <col min="14858" max="14870" width="1.7109375" style="1"/>
    <col min="14871" max="14900" width="1.7109375" style="1" customWidth="1"/>
    <col min="14901" max="14906" width="1.42578125" style="1" customWidth="1"/>
    <col min="14907" max="15104" width="1.7109375" style="1"/>
    <col min="15105" max="15113" width="1.5703125" style="1" customWidth="1"/>
    <col min="15114" max="15126" width="1.7109375" style="1"/>
    <col min="15127" max="15156" width="1.7109375" style="1" customWidth="1"/>
    <col min="15157" max="15162" width="1.42578125" style="1" customWidth="1"/>
    <col min="15163" max="15360" width="1.7109375" style="1"/>
    <col min="15361" max="15369" width="1.5703125" style="1" customWidth="1"/>
    <col min="15370" max="15382" width="1.7109375" style="1"/>
    <col min="15383" max="15412" width="1.7109375" style="1" customWidth="1"/>
    <col min="15413" max="15418" width="1.42578125" style="1" customWidth="1"/>
    <col min="15419" max="15616" width="1.7109375" style="1"/>
    <col min="15617" max="15625" width="1.5703125" style="1" customWidth="1"/>
    <col min="15626" max="15638" width="1.7109375" style="1"/>
    <col min="15639" max="15668" width="1.7109375" style="1" customWidth="1"/>
    <col min="15669" max="15674" width="1.42578125" style="1" customWidth="1"/>
    <col min="15675" max="15872" width="1.7109375" style="1"/>
    <col min="15873" max="15881" width="1.5703125" style="1" customWidth="1"/>
    <col min="15882" max="15894" width="1.7109375" style="1"/>
    <col min="15895" max="15924" width="1.7109375" style="1" customWidth="1"/>
    <col min="15925" max="15930" width="1.42578125" style="1" customWidth="1"/>
    <col min="15931" max="16128" width="1.7109375" style="1"/>
    <col min="16129" max="16137" width="1.5703125" style="1" customWidth="1"/>
    <col min="16138" max="16150" width="1.7109375" style="1"/>
    <col min="16151" max="16180" width="1.7109375" style="1" customWidth="1"/>
    <col min="16181" max="16186" width="1.42578125" style="1" customWidth="1"/>
    <col min="16187" max="16384" width="1.7109375" style="1"/>
  </cols>
  <sheetData>
    <row r="1" spans="1:59" ht="27" customHeight="1">
      <c r="A1" s="44" t="s">
        <v>438</v>
      </c>
      <c r="B1" s="46"/>
      <c r="C1" s="46"/>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
      <c r="BB1" s="4"/>
      <c r="BC1" s="4"/>
      <c r="BD1" s="4"/>
      <c r="BE1" s="4"/>
      <c r="BF1" s="4"/>
    </row>
    <row r="2" spans="1:59" s="76" customFormat="1" ht="19.5" customHeight="1">
      <c r="A2" s="86" t="s">
        <v>439</v>
      </c>
      <c r="B2" s="63"/>
      <c r="C2" s="63"/>
      <c r="D2" s="48"/>
      <c r="E2" s="74"/>
      <c r="F2" s="75"/>
      <c r="G2" s="63"/>
      <c r="H2" s="74"/>
      <c r="I2" s="74"/>
      <c r="J2" s="74"/>
      <c r="K2" s="74"/>
      <c r="L2" s="74"/>
      <c r="M2" s="74"/>
      <c r="N2" s="74"/>
      <c r="O2" s="48"/>
      <c r="P2" s="63"/>
      <c r="Q2" s="75"/>
      <c r="R2" s="63"/>
      <c r="S2" s="63"/>
      <c r="T2" s="63"/>
      <c r="U2" s="63"/>
      <c r="V2" s="63"/>
      <c r="W2" s="63"/>
      <c r="X2" s="63"/>
      <c r="Y2" s="63"/>
      <c r="Z2" s="75"/>
      <c r="AA2" s="600"/>
      <c r="AB2" s="600"/>
      <c r="AC2" s="600"/>
      <c r="AD2" s="600"/>
      <c r="AE2" s="600"/>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75"/>
    </row>
    <row r="3" spans="1:59" s="76" customFormat="1" ht="19.5" customHeight="1" thickBot="1">
      <c r="A3" s="74" t="s">
        <v>440</v>
      </c>
      <c r="B3" s="63"/>
      <c r="C3" s="63"/>
      <c r="D3" s="48"/>
      <c r="E3" s="74"/>
      <c r="F3" s="75"/>
      <c r="G3" s="63"/>
      <c r="H3" s="74"/>
      <c r="I3" s="74"/>
      <c r="J3" s="74"/>
      <c r="K3" s="74"/>
      <c r="L3" s="74"/>
      <c r="M3" s="74"/>
      <c r="N3" s="74"/>
      <c r="O3" s="48"/>
      <c r="P3" s="63"/>
      <c r="Q3" s="75"/>
      <c r="R3" s="63"/>
      <c r="S3" s="63"/>
      <c r="T3" s="63"/>
      <c r="U3" s="63"/>
      <c r="V3" s="63"/>
      <c r="W3" s="63"/>
      <c r="X3" s="63"/>
      <c r="Y3" s="63"/>
      <c r="Z3" s="75"/>
      <c r="AA3" s="77"/>
      <c r="AB3" s="77"/>
      <c r="AC3" s="77"/>
      <c r="AD3" s="77"/>
      <c r="AE3" s="77"/>
      <c r="AF3" s="373" t="s">
        <v>790</v>
      </c>
      <c r="AG3" s="48"/>
      <c r="AH3" s="48"/>
      <c r="AI3" s="48"/>
      <c r="AJ3" s="48"/>
      <c r="AK3" s="48"/>
      <c r="AL3" s="48"/>
      <c r="AM3" s="48"/>
      <c r="AN3" s="48"/>
      <c r="AO3" s="48"/>
      <c r="AP3" s="48"/>
      <c r="AQ3" s="48"/>
      <c r="AR3" s="48"/>
      <c r="AS3" s="48"/>
      <c r="AT3" s="48"/>
      <c r="AU3" s="48"/>
      <c r="AV3" s="48"/>
      <c r="AW3" s="48"/>
      <c r="AX3" s="48"/>
      <c r="AY3" s="48"/>
      <c r="AZ3" s="48"/>
      <c r="BA3" s="48"/>
      <c r="BB3" s="48"/>
      <c r="BC3" s="48"/>
      <c r="BD3" s="48"/>
      <c r="BE3" s="48"/>
    </row>
    <row r="4" spans="1:59" s="76" customFormat="1" ht="19.5" customHeight="1">
      <c r="A4" s="526" t="s">
        <v>443</v>
      </c>
      <c r="B4" s="527"/>
      <c r="C4" s="527"/>
      <c r="D4" s="527"/>
      <c r="E4" s="527"/>
      <c r="F4" s="527"/>
      <c r="G4" s="527"/>
      <c r="H4" s="527"/>
      <c r="I4" s="527"/>
      <c r="J4" s="527"/>
      <c r="K4" s="527"/>
      <c r="L4" s="528" t="s">
        <v>28</v>
      </c>
      <c r="M4" s="529"/>
      <c r="N4" s="529"/>
      <c r="O4" s="529"/>
      <c r="P4" s="529"/>
      <c r="Q4" s="529"/>
      <c r="R4" s="530"/>
      <c r="S4" s="531" t="s">
        <v>29</v>
      </c>
      <c r="T4" s="532"/>
      <c r="U4" s="532"/>
      <c r="V4" s="532"/>
      <c r="W4" s="532"/>
      <c r="X4" s="532"/>
      <c r="Y4" s="533"/>
      <c r="Z4" s="528" t="s">
        <v>30</v>
      </c>
      <c r="AA4" s="529"/>
      <c r="AB4" s="529"/>
      <c r="AC4" s="529"/>
      <c r="AD4" s="529"/>
      <c r="AE4" s="529"/>
      <c r="AF4" s="534"/>
    </row>
    <row r="5" spans="1:59" s="76" customFormat="1" ht="19.5" customHeight="1">
      <c r="A5" s="616" t="s">
        <v>444</v>
      </c>
      <c r="B5" s="617"/>
      <c r="C5" s="618"/>
      <c r="D5" s="610" t="s">
        <v>441</v>
      </c>
      <c r="E5" s="611"/>
      <c r="F5" s="611"/>
      <c r="G5" s="611"/>
      <c r="H5" s="611"/>
      <c r="I5" s="611"/>
      <c r="J5" s="611"/>
      <c r="K5" s="612"/>
      <c r="L5" s="535"/>
      <c r="M5" s="536"/>
      <c r="N5" s="536"/>
      <c r="O5" s="536"/>
      <c r="P5" s="536"/>
      <c r="Q5" s="536"/>
      <c r="R5" s="537"/>
      <c r="S5" s="544"/>
      <c r="T5" s="545"/>
      <c r="U5" s="545"/>
      <c r="V5" s="545"/>
      <c r="W5" s="545"/>
      <c r="X5" s="545"/>
      <c r="Y5" s="546"/>
      <c r="Z5" s="544"/>
      <c r="AA5" s="545"/>
      <c r="AB5" s="545"/>
      <c r="AC5" s="545"/>
      <c r="AD5" s="545"/>
      <c r="AE5" s="545"/>
      <c r="AF5" s="553"/>
    </row>
    <row r="6" spans="1:59" s="76" customFormat="1" ht="19.5" customHeight="1">
      <c r="A6" s="619"/>
      <c r="B6" s="620"/>
      <c r="C6" s="621"/>
      <c r="D6" s="625"/>
      <c r="E6" s="626"/>
      <c r="F6" s="626"/>
      <c r="G6" s="626"/>
      <c r="H6" s="626"/>
      <c r="I6" s="626"/>
      <c r="J6" s="626"/>
      <c r="K6" s="627"/>
      <c r="L6" s="538"/>
      <c r="M6" s="539"/>
      <c r="N6" s="539"/>
      <c r="O6" s="539"/>
      <c r="P6" s="539"/>
      <c r="Q6" s="539"/>
      <c r="R6" s="540"/>
      <c r="S6" s="547"/>
      <c r="T6" s="548"/>
      <c r="U6" s="548"/>
      <c r="V6" s="548"/>
      <c r="W6" s="548"/>
      <c r="X6" s="548"/>
      <c r="Y6" s="549"/>
      <c r="Z6" s="547"/>
      <c r="AA6" s="548"/>
      <c r="AB6" s="548"/>
      <c r="AC6" s="548"/>
      <c r="AD6" s="548"/>
      <c r="AE6" s="548"/>
      <c r="AF6" s="554"/>
    </row>
    <row r="7" spans="1:59" s="76" customFormat="1" ht="19.5" customHeight="1">
      <c r="A7" s="619"/>
      <c r="B7" s="620"/>
      <c r="C7" s="621"/>
      <c r="D7" s="610" t="s">
        <v>442</v>
      </c>
      <c r="E7" s="611"/>
      <c r="F7" s="611"/>
      <c r="G7" s="611"/>
      <c r="H7" s="611"/>
      <c r="I7" s="611"/>
      <c r="J7" s="611"/>
      <c r="K7" s="612"/>
      <c r="L7" s="535"/>
      <c r="M7" s="536"/>
      <c r="N7" s="536"/>
      <c r="O7" s="536"/>
      <c r="P7" s="536"/>
      <c r="Q7" s="536"/>
      <c r="R7" s="537"/>
      <c r="S7" s="544"/>
      <c r="T7" s="545"/>
      <c r="U7" s="545"/>
      <c r="V7" s="545"/>
      <c r="W7" s="545"/>
      <c r="X7" s="545"/>
      <c r="Y7" s="546"/>
      <c r="Z7" s="544"/>
      <c r="AA7" s="545"/>
      <c r="AB7" s="545"/>
      <c r="AC7" s="545"/>
      <c r="AD7" s="545"/>
      <c r="AE7" s="545"/>
      <c r="AF7" s="553"/>
      <c r="AI7" s="628" t="s">
        <v>24</v>
      </c>
      <c r="AJ7" s="628"/>
      <c r="AK7" s="628"/>
      <c r="AL7" s="628"/>
      <c r="AM7" s="628"/>
      <c r="AN7" s="628"/>
      <c r="AO7" s="628"/>
      <c r="AP7" s="628"/>
      <c r="AQ7" s="628"/>
      <c r="AR7" s="628"/>
      <c r="AS7" s="628"/>
      <c r="AT7" s="628"/>
      <c r="AU7" s="601"/>
      <c r="AV7" s="602"/>
      <c r="AW7" s="602"/>
      <c r="AX7" s="602"/>
      <c r="AY7" s="602"/>
      <c r="AZ7" s="602"/>
      <c r="BA7" s="545" t="s">
        <v>25</v>
      </c>
      <c r="BB7" s="545"/>
      <c r="BC7" s="545"/>
      <c r="BD7" s="546"/>
      <c r="BE7" s="87"/>
      <c r="BF7" s="84"/>
      <c r="BG7" s="84"/>
    </row>
    <row r="8" spans="1:59" s="76" customFormat="1" ht="19.5" customHeight="1" thickBot="1">
      <c r="A8" s="622"/>
      <c r="B8" s="623"/>
      <c r="C8" s="624"/>
      <c r="D8" s="613"/>
      <c r="E8" s="614"/>
      <c r="F8" s="614"/>
      <c r="G8" s="614"/>
      <c r="H8" s="614"/>
      <c r="I8" s="614"/>
      <c r="J8" s="614"/>
      <c r="K8" s="615"/>
      <c r="L8" s="541"/>
      <c r="M8" s="542"/>
      <c r="N8" s="542"/>
      <c r="O8" s="542"/>
      <c r="P8" s="542"/>
      <c r="Q8" s="542"/>
      <c r="R8" s="543"/>
      <c r="S8" s="550"/>
      <c r="T8" s="551"/>
      <c r="U8" s="551"/>
      <c r="V8" s="551"/>
      <c r="W8" s="551"/>
      <c r="X8" s="551"/>
      <c r="Y8" s="552"/>
      <c r="Z8" s="550"/>
      <c r="AA8" s="551"/>
      <c r="AB8" s="551"/>
      <c r="AC8" s="551"/>
      <c r="AD8" s="551"/>
      <c r="AE8" s="551"/>
      <c r="AF8" s="555"/>
      <c r="AG8" s="87"/>
      <c r="AH8" s="344"/>
      <c r="AI8" s="628"/>
      <c r="AJ8" s="628"/>
      <c r="AK8" s="628"/>
      <c r="AL8" s="628"/>
      <c r="AM8" s="628"/>
      <c r="AN8" s="628"/>
      <c r="AO8" s="628"/>
      <c r="AP8" s="628"/>
      <c r="AQ8" s="628"/>
      <c r="AR8" s="628"/>
      <c r="AS8" s="628"/>
      <c r="AT8" s="628"/>
      <c r="AU8" s="603"/>
      <c r="AV8" s="604"/>
      <c r="AW8" s="604"/>
      <c r="AX8" s="604"/>
      <c r="AY8" s="604"/>
      <c r="AZ8" s="604"/>
      <c r="BA8" s="548"/>
      <c r="BB8" s="548"/>
      <c r="BC8" s="548"/>
      <c r="BD8" s="549"/>
      <c r="BE8" s="84"/>
      <c r="BF8" s="84"/>
      <c r="BG8" s="84"/>
    </row>
    <row r="9" spans="1:59" s="76" customFormat="1" ht="19.5" customHeight="1">
      <c r="A9" s="608" t="s">
        <v>445</v>
      </c>
      <c r="B9" s="608"/>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9"/>
      <c r="AJ9" s="608"/>
      <c r="AK9" s="608"/>
      <c r="AL9" s="608"/>
      <c r="AM9" s="608"/>
      <c r="AN9" s="608"/>
      <c r="AO9" s="608"/>
      <c r="AP9" s="608"/>
      <c r="AQ9" s="608"/>
      <c r="AR9" s="608"/>
      <c r="AS9" s="608"/>
      <c r="AT9" s="608"/>
      <c r="AU9" s="608"/>
      <c r="AV9" s="608"/>
      <c r="AW9" s="608"/>
      <c r="AX9" s="608"/>
      <c r="AY9" s="608"/>
      <c r="AZ9" s="608"/>
      <c r="BA9" s="608"/>
      <c r="BB9" s="608"/>
      <c r="BC9" s="608"/>
      <c r="BD9" s="608"/>
      <c r="BE9" s="608"/>
      <c r="BF9" s="608"/>
    </row>
    <row r="10" spans="1:59" s="76" customFormat="1" ht="19.5" customHeight="1">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row>
    <row r="11" spans="1:59" s="76" customFormat="1" ht="19.5" customHeight="1" thickBot="1">
      <c r="A11" s="86" t="s">
        <v>446</v>
      </c>
      <c r="B11" s="63"/>
      <c r="C11" s="63"/>
      <c r="D11" s="63"/>
      <c r="E11" s="63"/>
      <c r="F11" s="63"/>
      <c r="G11" s="63"/>
      <c r="H11" s="63"/>
      <c r="I11" s="63"/>
      <c r="J11" s="63"/>
      <c r="K11" s="63"/>
      <c r="L11" s="74"/>
      <c r="M11" s="63"/>
      <c r="N11" s="48"/>
      <c r="O11" s="63"/>
      <c r="P11" s="63"/>
      <c r="Q11" s="63"/>
      <c r="R11" s="63"/>
      <c r="S11" s="63"/>
      <c r="T11" s="63"/>
      <c r="U11" s="63"/>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373">
        <f>Q2</f>
        <v>0</v>
      </c>
    </row>
    <row r="12" spans="1:59" s="76" customFormat="1" ht="19.5" customHeight="1" thickBot="1">
      <c r="A12" s="605"/>
      <c r="B12" s="606"/>
      <c r="C12" s="606"/>
      <c r="D12" s="606"/>
      <c r="E12" s="583" t="s">
        <v>31</v>
      </c>
      <c r="F12" s="583"/>
      <c r="G12" s="583"/>
      <c r="H12" s="583"/>
      <c r="I12" s="583"/>
      <c r="J12" s="583"/>
      <c r="K12" s="583"/>
      <c r="L12" s="583"/>
      <c r="M12" s="583"/>
      <c r="N12" s="583" t="s">
        <v>32</v>
      </c>
      <c r="O12" s="583"/>
      <c r="P12" s="583"/>
      <c r="Q12" s="583"/>
      <c r="R12" s="583"/>
      <c r="S12" s="583"/>
      <c r="T12" s="583"/>
      <c r="U12" s="583"/>
      <c r="V12" s="583"/>
      <c r="W12" s="583" t="s">
        <v>33</v>
      </c>
      <c r="X12" s="583"/>
      <c r="Y12" s="583"/>
      <c r="Z12" s="583"/>
      <c r="AA12" s="583"/>
      <c r="AB12" s="583"/>
      <c r="AC12" s="583"/>
      <c r="AD12" s="583"/>
      <c r="AE12" s="583"/>
      <c r="AF12" s="583" t="s">
        <v>34</v>
      </c>
      <c r="AG12" s="583"/>
      <c r="AH12" s="583"/>
      <c r="AI12" s="583"/>
      <c r="AJ12" s="583"/>
      <c r="AK12" s="583"/>
      <c r="AL12" s="583"/>
      <c r="AM12" s="583"/>
      <c r="AN12" s="583"/>
      <c r="AO12" s="583" t="s">
        <v>35</v>
      </c>
      <c r="AP12" s="583"/>
      <c r="AQ12" s="583"/>
      <c r="AR12" s="583"/>
      <c r="AS12" s="583"/>
      <c r="AT12" s="583"/>
      <c r="AU12" s="583"/>
      <c r="AV12" s="583"/>
      <c r="AW12" s="583"/>
      <c r="AX12" s="583" t="s">
        <v>36</v>
      </c>
      <c r="AY12" s="583"/>
      <c r="AZ12" s="583"/>
      <c r="BA12" s="583"/>
      <c r="BB12" s="583"/>
      <c r="BC12" s="583"/>
      <c r="BD12" s="583"/>
      <c r="BE12" s="583"/>
      <c r="BF12" s="607"/>
    </row>
    <row r="13" spans="1:59" s="76" customFormat="1" ht="19.5" customHeight="1" thickTop="1">
      <c r="A13" s="577" t="s">
        <v>37</v>
      </c>
      <c r="B13" s="578"/>
      <c r="C13" s="578"/>
      <c r="D13" s="578"/>
      <c r="E13" s="578"/>
      <c r="F13" s="578"/>
      <c r="G13" s="578"/>
      <c r="H13" s="578"/>
      <c r="I13" s="578"/>
      <c r="J13" s="578"/>
      <c r="K13" s="490"/>
      <c r="L13" s="488" t="s">
        <v>10</v>
      </c>
      <c r="M13" s="578"/>
      <c r="N13" s="578"/>
      <c r="O13" s="578"/>
      <c r="P13" s="578"/>
      <c r="Q13" s="578"/>
      <c r="R13" s="578"/>
      <c r="S13" s="578"/>
      <c r="T13" s="490"/>
      <c r="U13" s="488" t="s">
        <v>10</v>
      </c>
      <c r="V13" s="578"/>
      <c r="W13" s="578"/>
      <c r="X13" s="578"/>
      <c r="Y13" s="578"/>
      <c r="Z13" s="578"/>
      <c r="AA13" s="578"/>
      <c r="AB13" s="578"/>
      <c r="AC13" s="490"/>
      <c r="AD13" s="488" t="s">
        <v>10</v>
      </c>
      <c r="AE13" s="578"/>
      <c r="AF13" s="578"/>
      <c r="AG13" s="578"/>
      <c r="AH13" s="578"/>
      <c r="AI13" s="578"/>
      <c r="AJ13" s="578"/>
      <c r="AK13" s="578"/>
      <c r="AL13" s="490"/>
      <c r="AM13" s="488" t="s">
        <v>10</v>
      </c>
      <c r="AN13" s="578"/>
      <c r="AO13" s="578"/>
      <c r="AP13" s="578"/>
      <c r="AQ13" s="578"/>
      <c r="AR13" s="578"/>
      <c r="AS13" s="578"/>
      <c r="AT13" s="578"/>
      <c r="AU13" s="490"/>
      <c r="AV13" s="488" t="s">
        <v>10</v>
      </c>
      <c r="AW13" s="578"/>
      <c r="AX13" s="578"/>
      <c r="AY13" s="578"/>
      <c r="AZ13" s="578"/>
      <c r="BA13" s="578"/>
      <c r="BB13" s="578"/>
      <c r="BC13" s="578"/>
      <c r="BD13" s="490"/>
      <c r="BE13" s="488" t="s">
        <v>10</v>
      </c>
      <c r="BF13" s="504"/>
    </row>
    <row r="14" spans="1:59" s="76" customFormat="1" ht="19.5" customHeight="1">
      <c r="A14" s="587" t="s">
        <v>38</v>
      </c>
      <c r="B14" s="588"/>
      <c r="C14" s="588"/>
      <c r="D14" s="588"/>
      <c r="E14" s="588"/>
      <c r="F14" s="588"/>
      <c r="G14" s="588"/>
      <c r="H14" s="588"/>
      <c r="I14" s="588"/>
      <c r="J14" s="588"/>
      <c r="K14" s="481"/>
      <c r="L14" s="477" t="s">
        <v>10</v>
      </c>
      <c r="M14" s="588"/>
      <c r="N14" s="588"/>
      <c r="O14" s="588"/>
      <c r="P14" s="588"/>
      <c r="Q14" s="588"/>
      <c r="R14" s="588"/>
      <c r="S14" s="588"/>
      <c r="T14" s="481"/>
      <c r="U14" s="477" t="s">
        <v>10</v>
      </c>
      <c r="V14" s="588"/>
      <c r="W14" s="588"/>
      <c r="X14" s="588"/>
      <c r="Y14" s="588"/>
      <c r="Z14" s="588"/>
      <c r="AA14" s="588"/>
      <c r="AB14" s="588"/>
      <c r="AC14" s="481"/>
      <c r="AD14" s="477" t="s">
        <v>10</v>
      </c>
      <c r="AE14" s="588"/>
      <c r="AF14" s="588"/>
      <c r="AG14" s="588"/>
      <c r="AH14" s="588"/>
      <c r="AI14" s="588"/>
      <c r="AJ14" s="588"/>
      <c r="AK14" s="588"/>
      <c r="AL14" s="481"/>
      <c r="AM14" s="477" t="s">
        <v>10</v>
      </c>
      <c r="AN14" s="588"/>
      <c r="AO14" s="588"/>
      <c r="AP14" s="588"/>
      <c r="AQ14" s="588"/>
      <c r="AR14" s="588"/>
      <c r="AS14" s="588"/>
      <c r="AT14" s="588"/>
      <c r="AU14" s="481"/>
      <c r="AV14" s="477" t="s">
        <v>10</v>
      </c>
      <c r="AW14" s="588"/>
      <c r="AX14" s="588"/>
      <c r="AY14" s="588"/>
      <c r="AZ14" s="588"/>
      <c r="BA14" s="588"/>
      <c r="BB14" s="588"/>
      <c r="BC14" s="588"/>
      <c r="BD14" s="481"/>
      <c r="BE14" s="477" t="s">
        <v>10</v>
      </c>
      <c r="BF14" s="598"/>
    </row>
    <row r="15" spans="1:59" s="76" customFormat="1" ht="19.5" customHeight="1" thickBot="1">
      <c r="A15" s="580" t="s">
        <v>23</v>
      </c>
      <c r="B15" s="581"/>
      <c r="C15" s="581"/>
      <c r="D15" s="581"/>
      <c r="E15" s="581"/>
      <c r="F15" s="581"/>
      <c r="G15" s="581"/>
      <c r="H15" s="581"/>
      <c r="I15" s="581"/>
      <c r="J15" s="581"/>
      <c r="K15" s="516"/>
      <c r="L15" s="512" t="s">
        <v>10</v>
      </c>
      <c r="M15" s="581"/>
      <c r="N15" s="581"/>
      <c r="O15" s="581"/>
      <c r="P15" s="581"/>
      <c r="Q15" s="581"/>
      <c r="R15" s="581"/>
      <c r="S15" s="581"/>
      <c r="T15" s="516"/>
      <c r="U15" s="512" t="s">
        <v>10</v>
      </c>
      <c r="V15" s="581"/>
      <c r="W15" s="581"/>
      <c r="X15" s="581"/>
      <c r="Y15" s="581"/>
      <c r="Z15" s="581"/>
      <c r="AA15" s="581"/>
      <c r="AB15" s="581"/>
      <c r="AC15" s="516"/>
      <c r="AD15" s="512" t="s">
        <v>10</v>
      </c>
      <c r="AE15" s="581"/>
      <c r="AF15" s="581"/>
      <c r="AG15" s="581"/>
      <c r="AH15" s="581"/>
      <c r="AI15" s="581"/>
      <c r="AJ15" s="581"/>
      <c r="AK15" s="581"/>
      <c r="AL15" s="516"/>
      <c r="AM15" s="512" t="s">
        <v>10</v>
      </c>
      <c r="AN15" s="581"/>
      <c r="AO15" s="581"/>
      <c r="AP15" s="581"/>
      <c r="AQ15" s="581"/>
      <c r="AR15" s="581"/>
      <c r="AS15" s="581"/>
      <c r="AT15" s="581"/>
      <c r="AU15" s="516"/>
      <c r="AV15" s="512" t="s">
        <v>10</v>
      </c>
      <c r="AW15" s="581"/>
      <c r="AX15" s="581"/>
      <c r="AY15" s="581"/>
      <c r="AZ15" s="581"/>
      <c r="BA15" s="581"/>
      <c r="BB15" s="581"/>
      <c r="BC15" s="581"/>
      <c r="BD15" s="516"/>
      <c r="BE15" s="512" t="s">
        <v>10</v>
      </c>
      <c r="BF15" s="599"/>
    </row>
    <row r="16" spans="1:59" s="76" customFormat="1" ht="19.5" customHeight="1">
      <c r="A16" s="48"/>
      <c r="B16" s="48"/>
      <c r="C16" s="48"/>
      <c r="D16" s="48"/>
      <c r="E16" s="48"/>
      <c r="F16" s="48"/>
      <c r="G16" s="48"/>
      <c r="H16" s="48"/>
      <c r="I16" s="48"/>
      <c r="J16" s="48"/>
      <c r="K16" s="48"/>
      <c r="L16" s="48"/>
      <c r="M16" s="48"/>
      <c r="N16" s="48"/>
      <c r="O16" s="48"/>
      <c r="P16" s="63"/>
      <c r="Q16" s="63"/>
      <c r="R16" s="63"/>
      <c r="S16" s="63"/>
      <c r="T16" s="63"/>
      <c r="U16" s="63"/>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76" customFormat="1" ht="19.5" customHeight="1">
      <c r="A17" s="86" t="s">
        <v>447</v>
      </c>
      <c r="B17" s="66"/>
      <c r="C17" s="66"/>
      <c r="D17" s="66"/>
      <c r="E17" s="66"/>
      <c r="F17" s="66"/>
      <c r="G17" s="66"/>
      <c r="H17" s="66"/>
      <c r="I17" s="66"/>
      <c r="J17" s="66"/>
      <c r="K17" s="66"/>
      <c r="L17" s="66"/>
      <c r="M17" s="66"/>
      <c r="N17" s="48"/>
      <c r="O17" s="63" t="s">
        <v>448</v>
      </c>
      <c r="P17" s="63"/>
      <c r="Q17" s="63"/>
      <c r="R17" s="63"/>
      <c r="S17" s="63"/>
      <c r="T17" s="63"/>
      <c r="U17" s="63"/>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75"/>
    </row>
    <row r="18" spans="1:58" s="76" customFormat="1" ht="21" customHeight="1" thickBot="1">
      <c r="A18" s="79" t="s">
        <v>449</v>
      </c>
      <c r="B18" s="74"/>
      <c r="C18" s="74"/>
      <c r="D18" s="74"/>
      <c r="E18" s="74"/>
      <c r="F18" s="74"/>
      <c r="G18" s="74"/>
      <c r="H18" s="74"/>
      <c r="I18" s="74"/>
      <c r="J18" s="74"/>
      <c r="K18" s="74"/>
      <c r="L18" s="74"/>
      <c r="M18" s="74"/>
      <c r="N18" s="74"/>
      <c r="O18" s="63"/>
      <c r="P18" s="63"/>
      <c r="Q18" s="63"/>
      <c r="R18" s="63"/>
      <c r="S18" s="63"/>
      <c r="T18" s="63"/>
      <c r="U18" s="63"/>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374" t="s">
        <v>791</v>
      </c>
    </row>
    <row r="19" spans="1:58" s="76" customFormat="1" ht="21" customHeight="1" thickBot="1">
      <c r="A19" s="582"/>
      <c r="B19" s="583"/>
      <c r="C19" s="583"/>
      <c r="D19" s="583"/>
      <c r="E19" s="583"/>
      <c r="F19" s="583"/>
      <c r="G19" s="583" t="s">
        <v>450</v>
      </c>
      <c r="H19" s="583"/>
      <c r="I19" s="583"/>
      <c r="J19" s="583"/>
      <c r="K19" s="583"/>
      <c r="L19" s="583"/>
      <c r="M19" s="583"/>
      <c r="N19" s="583"/>
      <c r="O19" s="583"/>
      <c r="P19" s="583"/>
      <c r="Q19" s="583"/>
      <c r="R19" s="583"/>
      <c r="S19" s="595"/>
      <c r="T19" s="596" t="s">
        <v>451</v>
      </c>
      <c r="U19" s="596"/>
      <c r="V19" s="596"/>
      <c r="W19" s="596"/>
      <c r="X19" s="596"/>
      <c r="Y19" s="596"/>
      <c r="Z19" s="596"/>
      <c r="AA19" s="596"/>
      <c r="AB19" s="596"/>
      <c r="AC19" s="596"/>
      <c r="AD19" s="596"/>
      <c r="AE19" s="596"/>
      <c r="AF19" s="596"/>
      <c r="AG19" s="596" t="s">
        <v>39</v>
      </c>
      <c r="AH19" s="596"/>
      <c r="AI19" s="596"/>
      <c r="AJ19" s="596"/>
      <c r="AK19" s="596"/>
      <c r="AL19" s="596"/>
      <c r="AM19" s="596"/>
      <c r="AN19" s="596"/>
      <c r="AO19" s="596"/>
      <c r="AP19" s="596"/>
      <c r="AQ19" s="596"/>
      <c r="AR19" s="596"/>
      <c r="AS19" s="596"/>
      <c r="AT19" s="596" t="s">
        <v>0</v>
      </c>
      <c r="AU19" s="596"/>
      <c r="AV19" s="596"/>
      <c r="AW19" s="596"/>
      <c r="AX19" s="596"/>
      <c r="AY19" s="596"/>
      <c r="AZ19" s="596"/>
      <c r="BA19" s="596"/>
      <c r="BB19" s="596"/>
      <c r="BC19" s="596"/>
      <c r="BD19" s="596"/>
      <c r="BE19" s="596"/>
      <c r="BF19" s="597"/>
    </row>
    <row r="20" spans="1:58" s="76" customFormat="1" ht="21" customHeight="1" thickTop="1">
      <c r="A20" s="577" t="s">
        <v>40</v>
      </c>
      <c r="B20" s="578"/>
      <c r="C20" s="578"/>
      <c r="D20" s="578"/>
      <c r="E20" s="578"/>
      <c r="F20" s="578"/>
      <c r="G20" s="578" t="s">
        <v>37</v>
      </c>
      <c r="H20" s="490"/>
      <c r="I20" s="490"/>
      <c r="J20" s="487"/>
      <c r="K20" s="487"/>
      <c r="L20" s="487"/>
      <c r="M20" s="347" t="s">
        <v>41</v>
      </c>
      <c r="N20" s="548"/>
      <c r="O20" s="548"/>
      <c r="P20" s="548"/>
      <c r="Q20" s="85" t="s">
        <v>42</v>
      </c>
      <c r="R20" s="548" t="s">
        <v>10</v>
      </c>
      <c r="S20" s="594"/>
      <c r="T20" s="578" t="s">
        <v>37</v>
      </c>
      <c r="U20" s="490"/>
      <c r="V20" s="490"/>
      <c r="W20" s="487"/>
      <c r="X20" s="487"/>
      <c r="Y20" s="487"/>
      <c r="Z20" s="347" t="s">
        <v>43</v>
      </c>
      <c r="AA20" s="548"/>
      <c r="AB20" s="548"/>
      <c r="AC20" s="548"/>
      <c r="AD20" s="85" t="s">
        <v>44</v>
      </c>
      <c r="AE20" s="548" t="s">
        <v>10</v>
      </c>
      <c r="AF20" s="594"/>
      <c r="AG20" s="578" t="s">
        <v>37</v>
      </c>
      <c r="AH20" s="490"/>
      <c r="AI20" s="490"/>
      <c r="AJ20" s="487"/>
      <c r="AK20" s="487"/>
      <c r="AL20" s="487"/>
      <c r="AM20" s="347" t="s">
        <v>43</v>
      </c>
      <c r="AN20" s="548"/>
      <c r="AO20" s="548"/>
      <c r="AP20" s="548"/>
      <c r="AQ20" s="85" t="s">
        <v>42</v>
      </c>
      <c r="AR20" s="548" t="s">
        <v>10</v>
      </c>
      <c r="AS20" s="594"/>
      <c r="AT20" s="578" t="s">
        <v>37</v>
      </c>
      <c r="AU20" s="490"/>
      <c r="AV20" s="490"/>
      <c r="AW20" s="487"/>
      <c r="AX20" s="487"/>
      <c r="AY20" s="487"/>
      <c r="AZ20" s="347" t="s">
        <v>41</v>
      </c>
      <c r="BA20" s="548"/>
      <c r="BB20" s="548"/>
      <c r="BC20" s="548"/>
      <c r="BD20" s="85" t="s">
        <v>44</v>
      </c>
      <c r="BE20" s="548" t="s">
        <v>10</v>
      </c>
      <c r="BF20" s="554"/>
    </row>
    <row r="21" spans="1:58" s="76" customFormat="1" ht="21" customHeight="1">
      <c r="A21" s="587"/>
      <c r="B21" s="588"/>
      <c r="C21" s="588"/>
      <c r="D21" s="588"/>
      <c r="E21" s="588"/>
      <c r="F21" s="588"/>
      <c r="G21" s="588" t="s">
        <v>38</v>
      </c>
      <c r="H21" s="481"/>
      <c r="I21" s="481"/>
      <c r="J21" s="476"/>
      <c r="K21" s="476"/>
      <c r="L21" s="476"/>
      <c r="M21" s="80" t="s">
        <v>41</v>
      </c>
      <c r="N21" s="589"/>
      <c r="O21" s="589"/>
      <c r="P21" s="589"/>
      <c r="Q21" s="81" t="s">
        <v>44</v>
      </c>
      <c r="R21" s="589" t="s">
        <v>10</v>
      </c>
      <c r="S21" s="590"/>
      <c r="T21" s="588" t="s">
        <v>38</v>
      </c>
      <c r="U21" s="481"/>
      <c r="V21" s="481"/>
      <c r="W21" s="476"/>
      <c r="X21" s="476"/>
      <c r="Y21" s="476"/>
      <c r="Z21" s="80" t="s">
        <v>41</v>
      </c>
      <c r="AA21" s="589"/>
      <c r="AB21" s="589"/>
      <c r="AC21" s="589"/>
      <c r="AD21" s="81" t="s">
        <v>42</v>
      </c>
      <c r="AE21" s="589" t="s">
        <v>10</v>
      </c>
      <c r="AF21" s="590"/>
      <c r="AG21" s="588" t="s">
        <v>38</v>
      </c>
      <c r="AH21" s="481"/>
      <c r="AI21" s="481"/>
      <c r="AJ21" s="476"/>
      <c r="AK21" s="476"/>
      <c r="AL21" s="476"/>
      <c r="AM21" s="80" t="s">
        <v>43</v>
      </c>
      <c r="AN21" s="589"/>
      <c r="AO21" s="589"/>
      <c r="AP21" s="589"/>
      <c r="AQ21" s="81" t="s">
        <v>44</v>
      </c>
      <c r="AR21" s="589" t="s">
        <v>10</v>
      </c>
      <c r="AS21" s="590"/>
      <c r="AT21" s="588" t="s">
        <v>38</v>
      </c>
      <c r="AU21" s="481"/>
      <c r="AV21" s="481"/>
      <c r="AW21" s="476"/>
      <c r="AX21" s="476"/>
      <c r="AY21" s="476"/>
      <c r="AZ21" s="80" t="s">
        <v>41</v>
      </c>
      <c r="BA21" s="589"/>
      <c r="BB21" s="589"/>
      <c r="BC21" s="589"/>
      <c r="BD21" s="81" t="s">
        <v>44</v>
      </c>
      <c r="BE21" s="589" t="s">
        <v>10</v>
      </c>
      <c r="BF21" s="591"/>
    </row>
    <row r="22" spans="1:58" s="76" customFormat="1" ht="21" customHeight="1">
      <c r="A22" s="587" t="s">
        <v>45</v>
      </c>
      <c r="B22" s="588"/>
      <c r="C22" s="588"/>
      <c r="D22" s="588"/>
      <c r="E22" s="588"/>
      <c r="F22" s="588"/>
      <c r="G22" s="588" t="s">
        <v>37</v>
      </c>
      <c r="H22" s="481"/>
      <c r="I22" s="481"/>
      <c r="J22" s="476"/>
      <c r="K22" s="476"/>
      <c r="L22" s="476"/>
      <c r="M22" s="80" t="s">
        <v>41</v>
      </c>
      <c r="N22" s="589"/>
      <c r="O22" s="589"/>
      <c r="P22" s="589"/>
      <c r="Q22" s="81" t="s">
        <v>44</v>
      </c>
      <c r="R22" s="589" t="s">
        <v>10</v>
      </c>
      <c r="S22" s="590"/>
      <c r="T22" s="588" t="s">
        <v>37</v>
      </c>
      <c r="U22" s="481"/>
      <c r="V22" s="481"/>
      <c r="W22" s="476"/>
      <c r="X22" s="476"/>
      <c r="Y22" s="476"/>
      <c r="Z22" s="80" t="s">
        <v>41</v>
      </c>
      <c r="AA22" s="589"/>
      <c r="AB22" s="589"/>
      <c r="AC22" s="589"/>
      <c r="AD22" s="81" t="s">
        <v>42</v>
      </c>
      <c r="AE22" s="589" t="s">
        <v>10</v>
      </c>
      <c r="AF22" s="590"/>
      <c r="AG22" s="588" t="s">
        <v>37</v>
      </c>
      <c r="AH22" s="481"/>
      <c r="AI22" s="481"/>
      <c r="AJ22" s="476"/>
      <c r="AK22" s="476"/>
      <c r="AL22" s="476"/>
      <c r="AM22" s="80" t="s">
        <v>41</v>
      </c>
      <c r="AN22" s="589"/>
      <c r="AO22" s="589"/>
      <c r="AP22" s="589"/>
      <c r="AQ22" s="81" t="s">
        <v>44</v>
      </c>
      <c r="AR22" s="589" t="s">
        <v>10</v>
      </c>
      <c r="AS22" s="590"/>
      <c r="AT22" s="588" t="s">
        <v>37</v>
      </c>
      <c r="AU22" s="481"/>
      <c r="AV22" s="481"/>
      <c r="AW22" s="476"/>
      <c r="AX22" s="476"/>
      <c r="AY22" s="476"/>
      <c r="AZ22" s="80" t="s">
        <v>41</v>
      </c>
      <c r="BA22" s="589"/>
      <c r="BB22" s="589"/>
      <c r="BC22" s="589"/>
      <c r="BD22" s="81" t="s">
        <v>44</v>
      </c>
      <c r="BE22" s="589" t="s">
        <v>10</v>
      </c>
      <c r="BF22" s="591"/>
    </row>
    <row r="23" spans="1:58" s="76" customFormat="1" ht="21" customHeight="1">
      <c r="A23" s="587"/>
      <c r="B23" s="588"/>
      <c r="C23" s="588"/>
      <c r="D23" s="588"/>
      <c r="E23" s="588"/>
      <c r="F23" s="588"/>
      <c r="G23" s="588" t="s">
        <v>38</v>
      </c>
      <c r="H23" s="481"/>
      <c r="I23" s="481"/>
      <c r="J23" s="476"/>
      <c r="K23" s="476"/>
      <c r="L23" s="476"/>
      <c r="M23" s="80" t="s">
        <v>43</v>
      </c>
      <c r="N23" s="589"/>
      <c r="O23" s="589"/>
      <c r="P23" s="589"/>
      <c r="Q23" s="81" t="s">
        <v>44</v>
      </c>
      <c r="R23" s="589" t="s">
        <v>10</v>
      </c>
      <c r="S23" s="590"/>
      <c r="T23" s="588" t="s">
        <v>38</v>
      </c>
      <c r="U23" s="481"/>
      <c r="V23" s="481"/>
      <c r="W23" s="476"/>
      <c r="X23" s="476"/>
      <c r="Y23" s="476"/>
      <c r="Z23" s="80" t="s">
        <v>43</v>
      </c>
      <c r="AA23" s="589"/>
      <c r="AB23" s="589"/>
      <c r="AC23" s="589"/>
      <c r="AD23" s="81" t="s">
        <v>44</v>
      </c>
      <c r="AE23" s="589" t="s">
        <v>10</v>
      </c>
      <c r="AF23" s="590"/>
      <c r="AG23" s="588" t="s">
        <v>38</v>
      </c>
      <c r="AH23" s="481"/>
      <c r="AI23" s="481"/>
      <c r="AJ23" s="476"/>
      <c r="AK23" s="476"/>
      <c r="AL23" s="476"/>
      <c r="AM23" s="80" t="s">
        <v>41</v>
      </c>
      <c r="AN23" s="589"/>
      <c r="AO23" s="589"/>
      <c r="AP23" s="589"/>
      <c r="AQ23" s="81" t="s">
        <v>44</v>
      </c>
      <c r="AR23" s="589" t="s">
        <v>10</v>
      </c>
      <c r="AS23" s="590"/>
      <c r="AT23" s="588" t="s">
        <v>38</v>
      </c>
      <c r="AU23" s="481"/>
      <c r="AV23" s="481"/>
      <c r="AW23" s="476"/>
      <c r="AX23" s="476"/>
      <c r="AY23" s="476"/>
      <c r="AZ23" s="80" t="s">
        <v>41</v>
      </c>
      <c r="BA23" s="589"/>
      <c r="BB23" s="589"/>
      <c r="BC23" s="589"/>
      <c r="BD23" s="81" t="s">
        <v>44</v>
      </c>
      <c r="BE23" s="589" t="s">
        <v>10</v>
      </c>
      <c r="BF23" s="591"/>
    </row>
    <row r="24" spans="1:58" s="76" customFormat="1" ht="21" customHeight="1">
      <c r="A24" s="587" t="s">
        <v>46</v>
      </c>
      <c r="B24" s="588"/>
      <c r="C24" s="588"/>
      <c r="D24" s="588"/>
      <c r="E24" s="588"/>
      <c r="F24" s="588"/>
      <c r="G24" s="588" t="s">
        <v>37</v>
      </c>
      <c r="H24" s="481"/>
      <c r="I24" s="481"/>
      <c r="J24" s="476"/>
      <c r="K24" s="476"/>
      <c r="L24" s="476"/>
      <c r="M24" s="80" t="s">
        <v>41</v>
      </c>
      <c r="N24" s="589"/>
      <c r="O24" s="589"/>
      <c r="P24" s="589"/>
      <c r="Q24" s="81" t="s">
        <v>44</v>
      </c>
      <c r="R24" s="589" t="s">
        <v>10</v>
      </c>
      <c r="S24" s="590"/>
      <c r="T24" s="588" t="s">
        <v>37</v>
      </c>
      <c r="U24" s="481"/>
      <c r="V24" s="481"/>
      <c r="W24" s="476"/>
      <c r="X24" s="476"/>
      <c r="Y24" s="476"/>
      <c r="Z24" s="80" t="s">
        <v>41</v>
      </c>
      <c r="AA24" s="589"/>
      <c r="AB24" s="589"/>
      <c r="AC24" s="589"/>
      <c r="AD24" s="81" t="s">
        <v>42</v>
      </c>
      <c r="AE24" s="589" t="s">
        <v>10</v>
      </c>
      <c r="AF24" s="590"/>
      <c r="AG24" s="588" t="s">
        <v>37</v>
      </c>
      <c r="AH24" s="481"/>
      <c r="AI24" s="481"/>
      <c r="AJ24" s="476"/>
      <c r="AK24" s="476"/>
      <c r="AL24" s="476"/>
      <c r="AM24" s="80" t="s">
        <v>41</v>
      </c>
      <c r="AN24" s="589"/>
      <c r="AO24" s="589"/>
      <c r="AP24" s="589"/>
      <c r="AQ24" s="81" t="s">
        <v>42</v>
      </c>
      <c r="AR24" s="589" t="s">
        <v>10</v>
      </c>
      <c r="AS24" s="590"/>
      <c r="AT24" s="588" t="s">
        <v>37</v>
      </c>
      <c r="AU24" s="481"/>
      <c r="AV24" s="481"/>
      <c r="AW24" s="476"/>
      <c r="AX24" s="476"/>
      <c r="AY24" s="476"/>
      <c r="AZ24" s="80" t="s">
        <v>41</v>
      </c>
      <c r="BA24" s="589"/>
      <c r="BB24" s="589"/>
      <c r="BC24" s="589"/>
      <c r="BD24" s="81" t="s">
        <v>44</v>
      </c>
      <c r="BE24" s="589" t="s">
        <v>10</v>
      </c>
      <c r="BF24" s="591"/>
    </row>
    <row r="25" spans="1:58" s="76" customFormat="1" ht="21" customHeight="1">
      <c r="A25" s="587"/>
      <c r="B25" s="588"/>
      <c r="C25" s="588"/>
      <c r="D25" s="588"/>
      <c r="E25" s="588"/>
      <c r="F25" s="588"/>
      <c r="G25" s="588" t="s">
        <v>38</v>
      </c>
      <c r="H25" s="481"/>
      <c r="I25" s="481"/>
      <c r="J25" s="476"/>
      <c r="K25" s="476"/>
      <c r="L25" s="476"/>
      <c r="M25" s="80" t="s">
        <v>43</v>
      </c>
      <c r="N25" s="589"/>
      <c r="O25" s="589"/>
      <c r="P25" s="589"/>
      <c r="Q25" s="81" t="s">
        <v>44</v>
      </c>
      <c r="R25" s="589" t="s">
        <v>10</v>
      </c>
      <c r="S25" s="590"/>
      <c r="T25" s="588" t="s">
        <v>38</v>
      </c>
      <c r="U25" s="481"/>
      <c r="V25" s="481"/>
      <c r="W25" s="476"/>
      <c r="X25" s="476"/>
      <c r="Y25" s="476"/>
      <c r="Z25" s="80" t="s">
        <v>41</v>
      </c>
      <c r="AA25" s="589"/>
      <c r="AB25" s="589"/>
      <c r="AC25" s="589"/>
      <c r="AD25" s="81" t="s">
        <v>44</v>
      </c>
      <c r="AE25" s="589" t="s">
        <v>10</v>
      </c>
      <c r="AF25" s="590"/>
      <c r="AG25" s="588" t="s">
        <v>38</v>
      </c>
      <c r="AH25" s="481"/>
      <c r="AI25" s="481"/>
      <c r="AJ25" s="476"/>
      <c r="AK25" s="476"/>
      <c r="AL25" s="476"/>
      <c r="AM25" s="80" t="s">
        <v>43</v>
      </c>
      <c r="AN25" s="589"/>
      <c r="AO25" s="589"/>
      <c r="AP25" s="589"/>
      <c r="AQ25" s="81" t="s">
        <v>42</v>
      </c>
      <c r="AR25" s="589" t="s">
        <v>10</v>
      </c>
      <c r="AS25" s="590"/>
      <c r="AT25" s="588" t="s">
        <v>38</v>
      </c>
      <c r="AU25" s="481"/>
      <c r="AV25" s="481"/>
      <c r="AW25" s="476"/>
      <c r="AX25" s="476"/>
      <c r="AY25" s="476"/>
      <c r="AZ25" s="80" t="s">
        <v>41</v>
      </c>
      <c r="BA25" s="589"/>
      <c r="BB25" s="589"/>
      <c r="BC25" s="589"/>
      <c r="BD25" s="81" t="s">
        <v>42</v>
      </c>
      <c r="BE25" s="589" t="s">
        <v>10</v>
      </c>
      <c r="BF25" s="591"/>
    </row>
    <row r="26" spans="1:58" s="76" customFormat="1" ht="21" customHeight="1">
      <c r="A26" s="587" t="s">
        <v>0</v>
      </c>
      <c r="B26" s="588"/>
      <c r="C26" s="588"/>
      <c r="D26" s="588"/>
      <c r="E26" s="588"/>
      <c r="F26" s="588"/>
      <c r="G26" s="588" t="s">
        <v>37</v>
      </c>
      <c r="H26" s="481"/>
      <c r="I26" s="481"/>
      <c r="J26" s="476"/>
      <c r="K26" s="476"/>
      <c r="L26" s="476"/>
      <c r="M26" s="80" t="s">
        <v>41</v>
      </c>
      <c r="N26" s="589"/>
      <c r="O26" s="589"/>
      <c r="P26" s="589"/>
      <c r="Q26" s="81" t="s">
        <v>44</v>
      </c>
      <c r="R26" s="589" t="s">
        <v>10</v>
      </c>
      <c r="S26" s="590"/>
      <c r="T26" s="588" t="s">
        <v>37</v>
      </c>
      <c r="U26" s="481"/>
      <c r="V26" s="481"/>
      <c r="W26" s="476"/>
      <c r="X26" s="476"/>
      <c r="Y26" s="476"/>
      <c r="Z26" s="80" t="s">
        <v>41</v>
      </c>
      <c r="AA26" s="589"/>
      <c r="AB26" s="589"/>
      <c r="AC26" s="589"/>
      <c r="AD26" s="81" t="s">
        <v>42</v>
      </c>
      <c r="AE26" s="589" t="s">
        <v>10</v>
      </c>
      <c r="AF26" s="590"/>
      <c r="AG26" s="588" t="s">
        <v>37</v>
      </c>
      <c r="AH26" s="481"/>
      <c r="AI26" s="481"/>
      <c r="AJ26" s="476"/>
      <c r="AK26" s="476"/>
      <c r="AL26" s="476"/>
      <c r="AM26" s="80" t="s">
        <v>43</v>
      </c>
      <c r="AN26" s="589"/>
      <c r="AO26" s="589"/>
      <c r="AP26" s="589"/>
      <c r="AQ26" s="81" t="s">
        <v>44</v>
      </c>
      <c r="AR26" s="589" t="s">
        <v>10</v>
      </c>
      <c r="AS26" s="590"/>
      <c r="AT26" s="588" t="s">
        <v>37</v>
      </c>
      <c r="AU26" s="481"/>
      <c r="AV26" s="481"/>
      <c r="AW26" s="476"/>
      <c r="AX26" s="476"/>
      <c r="AY26" s="476"/>
      <c r="AZ26" s="80" t="s">
        <v>41</v>
      </c>
      <c r="BA26" s="589"/>
      <c r="BB26" s="589"/>
      <c r="BC26" s="589"/>
      <c r="BD26" s="81" t="s">
        <v>42</v>
      </c>
      <c r="BE26" s="589" t="s">
        <v>10</v>
      </c>
      <c r="BF26" s="591"/>
    </row>
    <row r="27" spans="1:58" s="76" customFormat="1" ht="21" customHeight="1" thickBot="1">
      <c r="A27" s="580"/>
      <c r="B27" s="581"/>
      <c r="C27" s="581"/>
      <c r="D27" s="581"/>
      <c r="E27" s="581"/>
      <c r="F27" s="581"/>
      <c r="G27" s="581" t="s">
        <v>38</v>
      </c>
      <c r="H27" s="516"/>
      <c r="I27" s="516"/>
      <c r="J27" s="511"/>
      <c r="K27" s="511"/>
      <c r="L27" s="511"/>
      <c r="M27" s="345" t="s">
        <v>43</v>
      </c>
      <c r="N27" s="561"/>
      <c r="O27" s="561"/>
      <c r="P27" s="561"/>
      <c r="Q27" s="346" t="s">
        <v>44</v>
      </c>
      <c r="R27" s="561" t="s">
        <v>10</v>
      </c>
      <c r="S27" s="586"/>
      <c r="T27" s="581" t="s">
        <v>38</v>
      </c>
      <c r="U27" s="516"/>
      <c r="V27" s="516"/>
      <c r="W27" s="511"/>
      <c r="X27" s="511"/>
      <c r="Y27" s="511"/>
      <c r="Z27" s="345" t="s">
        <v>43</v>
      </c>
      <c r="AA27" s="561"/>
      <c r="AB27" s="561"/>
      <c r="AC27" s="561"/>
      <c r="AD27" s="346" t="s">
        <v>42</v>
      </c>
      <c r="AE27" s="561" t="s">
        <v>10</v>
      </c>
      <c r="AF27" s="586"/>
      <c r="AG27" s="581" t="s">
        <v>38</v>
      </c>
      <c r="AH27" s="516"/>
      <c r="AI27" s="516"/>
      <c r="AJ27" s="511"/>
      <c r="AK27" s="511"/>
      <c r="AL27" s="511"/>
      <c r="AM27" s="345" t="s">
        <v>43</v>
      </c>
      <c r="AN27" s="561"/>
      <c r="AO27" s="561"/>
      <c r="AP27" s="561"/>
      <c r="AQ27" s="346" t="s">
        <v>44</v>
      </c>
      <c r="AR27" s="561" t="s">
        <v>10</v>
      </c>
      <c r="AS27" s="586"/>
      <c r="AT27" s="581" t="s">
        <v>38</v>
      </c>
      <c r="AU27" s="516"/>
      <c r="AV27" s="516"/>
      <c r="AW27" s="511"/>
      <c r="AX27" s="511"/>
      <c r="AY27" s="511"/>
      <c r="AZ27" s="345" t="s">
        <v>41</v>
      </c>
      <c r="BA27" s="561"/>
      <c r="BB27" s="561"/>
      <c r="BC27" s="561"/>
      <c r="BD27" s="346" t="s">
        <v>44</v>
      </c>
      <c r="BE27" s="561" t="s">
        <v>10</v>
      </c>
      <c r="BF27" s="592"/>
    </row>
    <row r="28" spans="1:58" s="76" customFormat="1" ht="19.5" customHeight="1" thickBot="1">
      <c r="A28" s="79" t="s">
        <v>47</v>
      </c>
      <c r="B28" s="74"/>
      <c r="C28" s="66"/>
      <c r="D28" s="82"/>
      <c r="E28" s="66"/>
      <c r="F28" s="66"/>
      <c r="G28" s="82"/>
      <c r="H28" s="66"/>
      <c r="I28" s="66"/>
      <c r="J28" s="82"/>
      <c r="K28" s="66"/>
      <c r="L28" s="66"/>
      <c r="M28" s="82"/>
      <c r="N28" s="66"/>
      <c r="O28" s="66"/>
      <c r="P28" s="66"/>
      <c r="Q28" s="66"/>
      <c r="R28" s="66"/>
      <c r="S28" s="66"/>
      <c r="T28" s="63"/>
      <c r="U28" s="63"/>
      <c r="V28" s="63"/>
      <c r="W28" s="63"/>
      <c r="X28" s="63"/>
      <c r="Y28" s="63"/>
      <c r="Z28" s="63"/>
      <c r="AA28" s="63"/>
      <c r="AB28" s="63"/>
      <c r="AC28" s="63"/>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s="76" customFormat="1" ht="19.5" customHeight="1" thickBot="1">
      <c r="A29" s="582" t="s">
        <v>48</v>
      </c>
      <c r="B29" s="583"/>
      <c r="C29" s="583"/>
      <c r="D29" s="583"/>
      <c r="E29" s="584" t="s">
        <v>49</v>
      </c>
      <c r="F29" s="584"/>
      <c r="G29" s="584"/>
      <c r="H29" s="584"/>
      <c r="I29" s="584"/>
      <c r="J29" s="584"/>
      <c r="K29" s="584"/>
      <c r="L29" s="584"/>
      <c r="M29" s="584"/>
      <c r="N29" s="584"/>
      <c r="O29" s="584"/>
      <c r="P29" s="584"/>
      <c r="Q29" s="584"/>
      <c r="R29" s="584"/>
      <c r="S29" s="584"/>
      <c r="T29" s="584"/>
      <c r="U29" s="584"/>
      <c r="V29" s="584"/>
      <c r="W29" s="584" t="s">
        <v>50</v>
      </c>
      <c r="X29" s="584"/>
      <c r="Y29" s="584"/>
      <c r="Z29" s="584"/>
      <c r="AA29" s="584"/>
      <c r="AB29" s="584"/>
      <c r="AC29" s="584"/>
      <c r="AD29" s="584"/>
      <c r="AE29" s="584"/>
      <c r="AF29" s="584"/>
      <c r="AG29" s="584"/>
      <c r="AH29" s="584"/>
      <c r="AI29" s="584"/>
      <c r="AJ29" s="584"/>
      <c r="AK29" s="584"/>
      <c r="AL29" s="584"/>
      <c r="AM29" s="584"/>
      <c r="AN29" s="584"/>
      <c r="AO29" s="584" t="s">
        <v>51</v>
      </c>
      <c r="AP29" s="584"/>
      <c r="AQ29" s="584"/>
      <c r="AR29" s="584"/>
      <c r="AS29" s="584"/>
      <c r="AT29" s="584"/>
      <c r="AU29" s="584"/>
      <c r="AV29" s="584"/>
      <c r="AW29" s="584"/>
      <c r="AX29" s="584"/>
      <c r="AY29" s="584"/>
      <c r="AZ29" s="584"/>
      <c r="BA29" s="584"/>
      <c r="BB29" s="584"/>
      <c r="BC29" s="584"/>
      <c r="BD29" s="584"/>
      <c r="BE29" s="584"/>
      <c r="BF29" s="585"/>
    </row>
    <row r="30" spans="1:58" s="76" customFormat="1" ht="19.5" customHeight="1" thickTop="1">
      <c r="A30" s="577" t="s">
        <v>52</v>
      </c>
      <c r="B30" s="578"/>
      <c r="C30" s="578"/>
      <c r="D30" s="578"/>
      <c r="E30" s="579" t="s">
        <v>37</v>
      </c>
      <c r="F30" s="579"/>
      <c r="G30" s="579"/>
      <c r="H30" s="579"/>
      <c r="I30" s="579"/>
      <c r="J30" s="579"/>
      <c r="K30" s="579"/>
      <c r="L30" s="579"/>
      <c r="M30" s="579"/>
      <c r="N30" s="579" t="s">
        <v>38</v>
      </c>
      <c r="O30" s="579"/>
      <c r="P30" s="579"/>
      <c r="Q30" s="579"/>
      <c r="R30" s="579"/>
      <c r="S30" s="579"/>
      <c r="T30" s="579"/>
      <c r="U30" s="579"/>
      <c r="V30" s="579"/>
      <c r="W30" s="579" t="s">
        <v>37</v>
      </c>
      <c r="X30" s="579"/>
      <c r="Y30" s="579"/>
      <c r="Z30" s="579"/>
      <c r="AA30" s="579"/>
      <c r="AB30" s="579"/>
      <c r="AC30" s="579"/>
      <c r="AD30" s="579"/>
      <c r="AE30" s="579"/>
      <c r="AF30" s="579" t="s">
        <v>38</v>
      </c>
      <c r="AG30" s="579"/>
      <c r="AH30" s="579"/>
      <c r="AI30" s="579"/>
      <c r="AJ30" s="579"/>
      <c r="AK30" s="579"/>
      <c r="AL30" s="579"/>
      <c r="AM30" s="579"/>
      <c r="AN30" s="579"/>
      <c r="AO30" s="579" t="s">
        <v>37</v>
      </c>
      <c r="AP30" s="579"/>
      <c r="AQ30" s="579"/>
      <c r="AR30" s="579"/>
      <c r="AS30" s="579"/>
      <c r="AT30" s="579"/>
      <c r="AU30" s="579"/>
      <c r="AV30" s="579"/>
      <c r="AW30" s="579"/>
      <c r="AX30" s="579" t="s">
        <v>38</v>
      </c>
      <c r="AY30" s="579"/>
      <c r="AZ30" s="579"/>
      <c r="BA30" s="579"/>
      <c r="BB30" s="579"/>
      <c r="BC30" s="579"/>
      <c r="BD30" s="579"/>
      <c r="BE30" s="579"/>
      <c r="BF30" s="593"/>
    </row>
    <row r="31" spans="1:58" s="76" customFormat="1" ht="19.5" customHeight="1" thickBot="1">
      <c r="A31" s="580" t="s">
        <v>53</v>
      </c>
      <c r="B31" s="581"/>
      <c r="C31" s="581"/>
      <c r="D31" s="581"/>
      <c r="E31" s="563"/>
      <c r="F31" s="561"/>
      <c r="G31" s="561"/>
      <c r="H31" s="346" t="s">
        <v>41</v>
      </c>
      <c r="I31" s="561"/>
      <c r="J31" s="561"/>
      <c r="K31" s="346" t="s">
        <v>44</v>
      </c>
      <c r="L31" s="561" t="s">
        <v>10</v>
      </c>
      <c r="M31" s="562"/>
      <c r="N31" s="563"/>
      <c r="O31" s="561"/>
      <c r="P31" s="561"/>
      <c r="Q31" s="346" t="s">
        <v>43</v>
      </c>
      <c r="R31" s="561"/>
      <c r="S31" s="561"/>
      <c r="T31" s="346" t="s">
        <v>44</v>
      </c>
      <c r="U31" s="561" t="s">
        <v>10</v>
      </c>
      <c r="V31" s="562"/>
      <c r="W31" s="563"/>
      <c r="X31" s="561"/>
      <c r="Y31" s="561"/>
      <c r="Z31" s="346" t="s">
        <v>43</v>
      </c>
      <c r="AA31" s="561"/>
      <c r="AB31" s="561"/>
      <c r="AC31" s="346" t="s">
        <v>44</v>
      </c>
      <c r="AD31" s="561" t="s">
        <v>10</v>
      </c>
      <c r="AE31" s="562"/>
      <c r="AF31" s="563"/>
      <c r="AG31" s="561"/>
      <c r="AH31" s="561"/>
      <c r="AI31" s="346" t="s">
        <v>43</v>
      </c>
      <c r="AJ31" s="561"/>
      <c r="AK31" s="561"/>
      <c r="AL31" s="346" t="s">
        <v>42</v>
      </c>
      <c r="AM31" s="561" t="s">
        <v>10</v>
      </c>
      <c r="AN31" s="562"/>
      <c r="AO31" s="563"/>
      <c r="AP31" s="561"/>
      <c r="AQ31" s="561"/>
      <c r="AR31" s="346" t="s">
        <v>43</v>
      </c>
      <c r="AS31" s="561"/>
      <c r="AT31" s="561"/>
      <c r="AU31" s="346" t="s">
        <v>42</v>
      </c>
      <c r="AV31" s="561" t="s">
        <v>10</v>
      </c>
      <c r="AW31" s="562"/>
      <c r="AX31" s="563"/>
      <c r="AY31" s="561"/>
      <c r="AZ31" s="561"/>
      <c r="BA31" s="346" t="s">
        <v>43</v>
      </c>
      <c r="BB31" s="561"/>
      <c r="BC31" s="561"/>
      <c r="BD31" s="346" t="s">
        <v>42</v>
      </c>
      <c r="BE31" s="561" t="s">
        <v>10</v>
      </c>
      <c r="BF31" s="592"/>
    </row>
    <row r="32" spans="1:58" s="76" customFormat="1" ht="19.5" customHeight="1" thickBot="1">
      <c r="A32" s="79" t="s">
        <v>452</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s="76" customFormat="1" ht="19.5" customHeight="1" thickBot="1">
      <c r="A33" s="556" t="s">
        <v>54</v>
      </c>
      <c r="B33" s="557"/>
      <c r="C33" s="557"/>
      <c r="D33" s="557"/>
      <c r="E33" s="557"/>
      <c r="F33" s="557"/>
      <c r="G33" s="557"/>
      <c r="H33" s="557"/>
      <c r="I33" s="557"/>
      <c r="J33" s="557"/>
      <c r="K33" s="558" t="s">
        <v>55</v>
      </c>
      <c r="L33" s="558"/>
      <c r="M33" s="558"/>
      <c r="N33" s="558"/>
      <c r="O33" s="558"/>
      <c r="P33" s="558"/>
      <c r="Q33" s="558"/>
      <c r="R33" s="558"/>
      <c r="S33" s="559" t="s">
        <v>56</v>
      </c>
      <c r="T33" s="559"/>
      <c r="U33" s="559"/>
      <c r="V33" s="559"/>
      <c r="W33" s="559"/>
      <c r="X33" s="559"/>
      <c r="Y33" s="523"/>
      <c r="Z33" s="524"/>
      <c r="AA33" s="524"/>
      <c r="AB33" s="524"/>
      <c r="AC33" s="524"/>
      <c r="AD33" s="524"/>
      <c r="AE33" s="524" t="s">
        <v>10</v>
      </c>
      <c r="AF33" s="560"/>
      <c r="AG33" s="559" t="s">
        <v>37</v>
      </c>
      <c r="AH33" s="559"/>
      <c r="AI33" s="523"/>
      <c r="AJ33" s="524"/>
      <c r="AK33" s="524"/>
      <c r="AL33" s="524"/>
      <c r="AM33" s="524"/>
      <c r="AN33" s="524"/>
      <c r="AO33" s="524" t="s">
        <v>10</v>
      </c>
      <c r="AP33" s="560"/>
      <c r="AQ33" s="559" t="s">
        <v>38</v>
      </c>
      <c r="AR33" s="559"/>
      <c r="AS33" s="523"/>
      <c r="AT33" s="524"/>
      <c r="AU33" s="524"/>
      <c r="AV33" s="524"/>
      <c r="AW33" s="524"/>
      <c r="AX33" s="524"/>
      <c r="AY33" s="524" t="s">
        <v>10</v>
      </c>
      <c r="AZ33" s="525"/>
      <c r="BA33" s="63"/>
      <c r="BB33" s="63"/>
      <c r="BC33" s="63"/>
      <c r="BD33" s="63"/>
      <c r="BE33" s="63"/>
      <c r="BF33" s="63"/>
    </row>
    <row r="34" spans="1:58" s="76" customFormat="1" ht="19.5" customHeight="1">
      <c r="A34" s="83"/>
      <c r="B34" s="48"/>
      <c r="C34" s="48"/>
      <c r="D34" s="48"/>
      <c r="E34" s="48"/>
      <c r="F34" s="48"/>
      <c r="G34" s="48"/>
      <c r="H34" s="48"/>
      <c r="I34" s="48"/>
      <c r="J34" s="48"/>
      <c r="K34" s="48"/>
      <c r="L34" s="48"/>
      <c r="M34" s="48"/>
      <c r="N34" s="48"/>
      <c r="O34" s="48"/>
      <c r="P34" s="63"/>
      <c r="Q34" s="63"/>
      <c r="R34" s="63"/>
      <c r="S34" s="63"/>
      <c r="T34" s="63"/>
      <c r="U34" s="63"/>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76" customFormat="1" ht="19.5" customHeight="1" thickBot="1">
      <c r="A35" s="86" t="s">
        <v>453</v>
      </c>
      <c r="B35" s="63"/>
      <c r="C35" s="63"/>
      <c r="D35" s="63"/>
      <c r="E35" s="63"/>
      <c r="F35" s="63"/>
      <c r="G35" s="63"/>
      <c r="H35" s="63"/>
      <c r="I35" s="63"/>
      <c r="J35" s="63"/>
      <c r="K35" s="63"/>
      <c r="L35" s="74"/>
      <c r="M35" s="63"/>
      <c r="N35" s="63"/>
      <c r="O35" s="74"/>
      <c r="P35" s="63"/>
      <c r="Q35" s="63"/>
      <c r="R35" s="63"/>
      <c r="S35" s="63"/>
      <c r="T35" s="63"/>
      <c r="U35" s="63"/>
      <c r="V35" s="75"/>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374" t="s">
        <v>790</v>
      </c>
    </row>
    <row r="36" spans="1:58" s="76" customFormat="1" ht="19.5" customHeight="1">
      <c r="A36" s="505" t="s">
        <v>57</v>
      </c>
      <c r="B36" s="506"/>
      <c r="C36" s="506"/>
      <c r="D36" s="506"/>
      <c r="E36" s="506"/>
      <c r="F36" s="506"/>
      <c r="G36" s="506"/>
      <c r="H36" s="506"/>
      <c r="I36" s="506"/>
      <c r="J36" s="507"/>
      <c r="K36" s="508" t="s">
        <v>58</v>
      </c>
      <c r="L36" s="506"/>
      <c r="M36" s="506"/>
      <c r="N36" s="506"/>
      <c r="O36" s="506"/>
      <c r="P36" s="506"/>
      <c r="Q36" s="506"/>
      <c r="R36" s="507"/>
      <c r="S36" s="508" t="s">
        <v>59</v>
      </c>
      <c r="T36" s="506"/>
      <c r="U36" s="506"/>
      <c r="V36" s="506"/>
      <c r="W36" s="506"/>
      <c r="X36" s="506"/>
      <c r="Y36" s="506"/>
      <c r="Z36" s="507"/>
      <c r="AA36" s="508" t="s">
        <v>60</v>
      </c>
      <c r="AB36" s="506"/>
      <c r="AC36" s="506"/>
      <c r="AD36" s="506"/>
      <c r="AE36" s="506"/>
      <c r="AF36" s="506"/>
      <c r="AG36" s="506"/>
      <c r="AH36" s="507"/>
      <c r="AI36" s="508" t="s">
        <v>61</v>
      </c>
      <c r="AJ36" s="506"/>
      <c r="AK36" s="506"/>
      <c r="AL36" s="506"/>
      <c r="AM36" s="506"/>
      <c r="AN36" s="506"/>
      <c r="AO36" s="506"/>
      <c r="AP36" s="507"/>
      <c r="AQ36" s="508" t="s">
        <v>0</v>
      </c>
      <c r="AR36" s="506"/>
      <c r="AS36" s="506"/>
      <c r="AT36" s="506"/>
      <c r="AU36" s="506"/>
      <c r="AV36" s="506"/>
      <c r="AW36" s="506"/>
      <c r="AX36" s="507"/>
      <c r="AY36" s="508" t="s">
        <v>23</v>
      </c>
      <c r="AZ36" s="506"/>
      <c r="BA36" s="506"/>
      <c r="BB36" s="506"/>
      <c r="BC36" s="506"/>
      <c r="BD36" s="506"/>
      <c r="BE36" s="506"/>
      <c r="BF36" s="509"/>
    </row>
    <row r="37" spans="1:58" s="76" customFormat="1" ht="19.5" customHeight="1" thickBot="1">
      <c r="A37" s="510" t="s">
        <v>62</v>
      </c>
      <c r="B37" s="511"/>
      <c r="C37" s="511"/>
      <c r="D37" s="511"/>
      <c r="E37" s="511"/>
      <c r="F37" s="511"/>
      <c r="G37" s="511"/>
      <c r="H37" s="511"/>
      <c r="I37" s="511"/>
      <c r="J37" s="512"/>
      <c r="K37" s="516"/>
      <c r="L37" s="511"/>
      <c r="M37" s="511"/>
      <c r="N37" s="511"/>
      <c r="O37" s="511"/>
      <c r="P37" s="511"/>
      <c r="Q37" s="511" t="s">
        <v>63</v>
      </c>
      <c r="R37" s="512"/>
      <c r="S37" s="516"/>
      <c r="T37" s="511"/>
      <c r="U37" s="511"/>
      <c r="V37" s="511"/>
      <c r="W37" s="511"/>
      <c r="X37" s="511"/>
      <c r="Y37" s="511" t="s">
        <v>63</v>
      </c>
      <c r="Z37" s="512"/>
      <c r="AA37" s="516"/>
      <c r="AB37" s="511"/>
      <c r="AC37" s="511"/>
      <c r="AD37" s="511"/>
      <c r="AE37" s="511"/>
      <c r="AF37" s="511"/>
      <c r="AG37" s="511" t="s">
        <v>63</v>
      </c>
      <c r="AH37" s="512"/>
      <c r="AI37" s="516"/>
      <c r="AJ37" s="511"/>
      <c r="AK37" s="511"/>
      <c r="AL37" s="511"/>
      <c r="AM37" s="511"/>
      <c r="AN37" s="511"/>
      <c r="AO37" s="511" t="s">
        <v>63</v>
      </c>
      <c r="AP37" s="512"/>
      <c r="AQ37" s="516"/>
      <c r="AR37" s="511"/>
      <c r="AS37" s="511"/>
      <c r="AT37" s="511"/>
      <c r="AU37" s="511"/>
      <c r="AV37" s="511"/>
      <c r="AW37" s="511" t="s">
        <v>63</v>
      </c>
      <c r="AX37" s="512"/>
      <c r="AY37" s="516"/>
      <c r="AZ37" s="511"/>
      <c r="BA37" s="511"/>
      <c r="BB37" s="511"/>
      <c r="BC37" s="511"/>
      <c r="BD37" s="511"/>
      <c r="BE37" s="511" t="s">
        <v>63</v>
      </c>
      <c r="BF37" s="517"/>
    </row>
    <row r="38" spans="1:58" s="76" customFormat="1" ht="19.5" customHeight="1">
      <c r="A38" s="576" t="s">
        <v>377</v>
      </c>
      <c r="B38" s="576"/>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6"/>
      <c r="AQ38" s="576"/>
      <c r="AR38" s="576"/>
      <c r="AS38" s="576"/>
      <c r="AT38" s="576"/>
      <c r="AU38" s="576"/>
      <c r="AV38" s="576"/>
      <c r="AW38" s="576"/>
      <c r="AX38" s="576"/>
      <c r="AY38" s="576"/>
      <c r="AZ38" s="576"/>
      <c r="BA38" s="576"/>
      <c r="BB38" s="576"/>
      <c r="BC38" s="576"/>
      <c r="BD38" s="576"/>
      <c r="BE38" s="48"/>
      <c r="BF38" s="48"/>
    </row>
    <row r="39" spans="1:58" s="76" customFormat="1" ht="19.5" customHeight="1">
      <c r="A39" s="564"/>
      <c r="B39" s="565"/>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565"/>
      <c r="AV39" s="565"/>
      <c r="AW39" s="565"/>
      <c r="AX39" s="565"/>
      <c r="AY39" s="565"/>
      <c r="AZ39" s="565"/>
      <c r="BA39" s="565"/>
      <c r="BB39" s="565"/>
      <c r="BC39" s="565"/>
      <c r="BD39" s="565"/>
      <c r="BE39" s="566"/>
      <c r="BF39" s="567"/>
    </row>
    <row r="40" spans="1:58" s="76" customFormat="1" ht="19.5" customHeight="1">
      <c r="A40" s="568"/>
      <c r="B40" s="569"/>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569"/>
      <c r="AV40" s="569"/>
      <c r="AW40" s="569"/>
      <c r="AX40" s="569"/>
      <c r="AY40" s="569"/>
      <c r="AZ40" s="569"/>
      <c r="BA40" s="569"/>
      <c r="BB40" s="569"/>
      <c r="BC40" s="569"/>
      <c r="BD40" s="569"/>
      <c r="BE40" s="570"/>
      <c r="BF40" s="571"/>
    </row>
    <row r="41" spans="1:58" s="76" customFormat="1" ht="19.5" customHeight="1">
      <c r="A41" s="572"/>
      <c r="B41" s="57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c r="AU41" s="573"/>
      <c r="AV41" s="573"/>
      <c r="AW41" s="573"/>
      <c r="AX41" s="573"/>
      <c r="AY41" s="573"/>
      <c r="AZ41" s="573"/>
      <c r="BA41" s="573"/>
      <c r="BB41" s="573"/>
      <c r="BC41" s="573"/>
      <c r="BD41" s="573"/>
      <c r="BE41" s="574"/>
      <c r="BF41" s="575"/>
    </row>
    <row r="54" spans="1:58" s="8" customFormat="1"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sheetData>
  <mergeCells count="264">
    <mergeCell ref="AA2:AE2"/>
    <mergeCell ref="AU7:AZ8"/>
    <mergeCell ref="BA7:BD8"/>
    <mergeCell ref="A12:D12"/>
    <mergeCell ref="E12:M12"/>
    <mergeCell ref="N12:V12"/>
    <mergeCell ref="W12:AE12"/>
    <mergeCell ref="AF12:AN12"/>
    <mergeCell ref="AO12:AW12"/>
    <mergeCell ref="AX12:BF12"/>
    <mergeCell ref="A9:BF9"/>
    <mergeCell ref="D7:K8"/>
    <mergeCell ref="A5:C8"/>
    <mergeCell ref="D5:K6"/>
    <mergeCell ref="AI7:AT8"/>
    <mergeCell ref="BE13:BF13"/>
    <mergeCell ref="A14:D14"/>
    <mergeCell ref="E14:K14"/>
    <mergeCell ref="L14:M14"/>
    <mergeCell ref="N14:T14"/>
    <mergeCell ref="U14:V14"/>
    <mergeCell ref="W14:AC14"/>
    <mergeCell ref="AD14:AE14"/>
    <mergeCell ref="AF14:AL14"/>
    <mergeCell ref="AM14:AN14"/>
    <mergeCell ref="AD13:AE13"/>
    <mergeCell ref="AF13:AL13"/>
    <mergeCell ref="AM13:AN13"/>
    <mergeCell ref="AO13:AU13"/>
    <mergeCell ref="AV13:AW13"/>
    <mergeCell ref="AX13:BD13"/>
    <mergeCell ref="A13:D13"/>
    <mergeCell ref="E13:K13"/>
    <mergeCell ref="L13:M13"/>
    <mergeCell ref="N13:T13"/>
    <mergeCell ref="U13:V13"/>
    <mergeCell ref="W13:AC13"/>
    <mergeCell ref="AO14:AU14"/>
    <mergeCell ref="AV14:AW14"/>
    <mergeCell ref="AX14:BD14"/>
    <mergeCell ref="BE14:BF14"/>
    <mergeCell ref="A15:D15"/>
    <mergeCell ref="E15:K15"/>
    <mergeCell ref="L15:M15"/>
    <mergeCell ref="N15:T15"/>
    <mergeCell ref="U15:V15"/>
    <mergeCell ref="W15:AC15"/>
    <mergeCell ref="BE15:BF15"/>
    <mergeCell ref="A19:F19"/>
    <mergeCell ref="G19:S19"/>
    <mergeCell ref="T19:AF19"/>
    <mergeCell ref="AG19:AS19"/>
    <mergeCell ref="AT19:BF19"/>
    <mergeCell ref="AD15:AE15"/>
    <mergeCell ref="AF15:AL15"/>
    <mergeCell ref="AM15:AN15"/>
    <mergeCell ref="AO15:AU15"/>
    <mergeCell ref="AV15:AW15"/>
    <mergeCell ref="AX15:BD15"/>
    <mergeCell ref="AR20:AS20"/>
    <mergeCell ref="AT20:AU20"/>
    <mergeCell ref="AV20:AY20"/>
    <mergeCell ref="BA20:BC20"/>
    <mergeCell ref="BE20:BF20"/>
    <mergeCell ref="G21:H21"/>
    <mergeCell ref="I21:L21"/>
    <mergeCell ref="N21:P21"/>
    <mergeCell ref="R21:S21"/>
    <mergeCell ref="T21:U21"/>
    <mergeCell ref="V20:Y20"/>
    <mergeCell ref="AA20:AC20"/>
    <mergeCell ref="AE20:AF20"/>
    <mergeCell ref="AG20:AH20"/>
    <mergeCell ref="AI20:AL20"/>
    <mergeCell ref="AN20:AP20"/>
    <mergeCell ref="G20:H20"/>
    <mergeCell ref="I20:L20"/>
    <mergeCell ref="N20:P20"/>
    <mergeCell ref="R20:S20"/>
    <mergeCell ref="T20:U20"/>
    <mergeCell ref="AR21:AS21"/>
    <mergeCell ref="AT21:AU21"/>
    <mergeCell ref="AV21:AY21"/>
    <mergeCell ref="BA21:BC21"/>
    <mergeCell ref="BE21:BF21"/>
    <mergeCell ref="A22:F23"/>
    <mergeCell ref="G22:H22"/>
    <mergeCell ref="I22:L22"/>
    <mergeCell ref="N22:P22"/>
    <mergeCell ref="R22:S22"/>
    <mergeCell ref="V21:Y21"/>
    <mergeCell ref="AA21:AC21"/>
    <mergeCell ref="AE21:AF21"/>
    <mergeCell ref="AG21:AH21"/>
    <mergeCell ref="AI21:AL21"/>
    <mergeCell ref="AN21:AP21"/>
    <mergeCell ref="A20:F21"/>
    <mergeCell ref="AN22:AP22"/>
    <mergeCell ref="AR22:AS22"/>
    <mergeCell ref="AT22:AU22"/>
    <mergeCell ref="AV22:AY22"/>
    <mergeCell ref="BA22:BC22"/>
    <mergeCell ref="BE22:BF22"/>
    <mergeCell ref="T22:U22"/>
    <mergeCell ref="V22:Y22"/>
    <mergeCell ref="AA22:AC22"/>
    <mergeCell ref="AE22:AF22"/>
    <mergeCell ref="BE23:BF23"/>
    <mergeCell ref="A24:F25"/>
    <mergeCell ref="G24:H24"/>
    <mergeCell ref="I24:L24"/>
    <mergeCell ref="N24:P24"/>
    <mergeCell ref="R24:S24"/>
    <mergeCell ref="T24:U24"/>
    <mergeCell ref="AA23:AC23"/>
    <mergeCell ref="AE23:AF23"/>
    <mergeCell ref="AG23:AH23"/>
    <mergeCell ref="AI23:AL23"/>
    <mergeCell ref="AN23:AP23"/>
    <mergeCell ref="AR23:AS23"/>
    <mergeCell ref="G23:H23"/>
    <mergeCell ref="I23:L23"/>
    <mergeCell ref="N23:P23"/>
    <mergeCell ref="R23:S23"/>
    <mergeCell ref="T23:U23"/>
    <mergeCell ref="V23:Y23"/>
    <mergeCell ref="V25:Y25"/>
    <mergeCell ref="AA25:AC25"/>
    <mergeCell ref="AE25:AF25"/>
    <mergeCell ref="AG25:AH25"/>
    <mergeCell ref="BE24:BF24"/>
    <mergeCell ref="AG22:AH22"/>
    <mergeCell ref="AI22:AL22"/>
    <mergeCell ref="AT23:AU23"/>
    <mergeCell ref="AV23:AY23"/>
    <mergeCell ref="BA23:BC23"/>
    <mergeCell ref="T26:U26"/>
    <mergeCell ref="V26:Y26"/>
    <mergeCell ref="AA26:AC26"/>
    <mergeCell ref="AE26:AF26"/>
    <mergeCell ref="AG26:AH26"/>
    <mergeCell ref="AI26:AL26"/>
    <mergeCell ref="BA24:BC24"/>
    <mergeCell ref="AI24:AL24"/>
    <mergeCell ref="AN24:AP24"/>
    <mergeCell ref="AR25:AS25"/>
    <mergeCell ref="AT25:AU25"/>
    <mergeCell ref="AV25:AY25"/>
    <mergeCell ref="BA25:BC25"/>
    <mergeCell ref="G25:H25"/>
    <mergeCell ref="I25:L25"/>
    <mergeCell ref="N25:P25"/>
    <mergeCell ref="R25:S25"/>
    <mergeCell ref="T25:U25"/>
    <mergeCell ref="V24:Y24"/>
    <mergeCell ref="AA24:AC24"/>
    <mergeCell ref="AE24:AF24"/>
    <mergeCell ref="AG24:AH24"/>
    <mergeCell ref="BE25:BF25"/>
    <mergeCell ref="AT27:AU27"/>
    <mergeCell ref="AV27:AY27"/>
    <mergeCell ref="BA27:BC27"/>
    <mergeCell ref="BE27:BF27"/>
    <mergeCell ref="AJ31:AK31"/>
    <mergeCell ref="AR24:AS24"/>
    <mergeCell ref="AN26:AP26"/>
    <mergeCell ref="AR26:AS26"/>
    <mergeCell ref="AT24:AU24"/>
    <mergeCell ref="AV24:AY24"/>
    <mergeCell ref="BA26:BC26"/>
    <mergeCell ref="BE26:BF26"/>
    <mergeCell ref="AI25:AL25"/>
    <mergeCell ref="AN25:AP25"/>
    <mergeCell ref="AX30:BF30"/>
    <mergeCell ref="BE31:BF31"/>
    <mergeCell ref="AQ33:AR33"/>
    <mergeCell ref="A29:D29"/>
    <mergeCell ref="E29:V29"/>
    <mergeCell ref="W29:AN29"/>
    <mergeCell ref="AO29:BF29"/>
    <mergeCell ref="AA27:AC27"/>
    <mergeCell ref="AE27:AF27"/>
    <mergeCell ref="AG27:AH27"/>
    <mergeCell ref="AI27:AL27"/>
    <mergeCell ref="AN27:AP27"/>
    <mergeCell ref="AR27:AS27"/>
    <mergeCell ref="G27:H27"/>
    <mergeCell ref="I27:L27"/>
    <mergeCell ref="N27:P27"/>
    <mergeCell ref="R27:S27"/>
    <mergeCell ref="T27:U27"/>
    <mergeCell ref="V27:Y27"/>
    <mergeCell ref="A26:F27"/>
    <mergeCell ref="AT26:AU26"/>
    <mergeCell ref="AV26:AY26"/>
    <mergeCell ref="G26:H26"/>
    <mergeCell ref="I26:L26"/>
    <mergeCell ref="N26:P26"/>
    <mergeCell ref="R26:S26"/>
    <mergeCell ref="A30:D30"/>
    <mergeCell ref="E30:M30"/>
    <mergeCell ref="N30:V30"/>
    <mergeCell ref="W30:AE30"/>
    <mergeCell ref="AF30:AN30"/>
    <mergeCell ref="AO30:AW30"/>
    <mergeCell ref="AV31:AW31"/>
    <mergeCell ref="AX31:AZ31"/>
    <mergeCell ref="BB31:BC31"/>
    <mergeCell ref="AM31:AN31"/>
    <mergeCell ref="AO31:AQ31"/>
    <mergeCell ref="AS31:AT31"/>
    <mergeCell ref="A31:D31"/>
    <mergeCell ref="E31:G31"/>
    <mergeCell ref="I31:J31"/>
    <mergeCell ref="L31:M31"/>
    <mergeCell ref="N31:P31"/>
    <mergeCell ref="R31:S31"/>
    <mergeCell ref="U31:V31"/>
    <mergeCell ref="W31:Y31"/>
    <mergeCell ref="AA31:AB31"/>
    <mergeCell ref="A39:BF41"/>
    <mergeCell ref="AO37:AP37"/>
    <mergeCell ref="AQ37:AV37"/>
    <mergeCell ref="AW37:AX37"/>
    <mergeCell ref="AY37:BD37"/>
    <mergeCell ref="BE37:BF37"/>
    <mergeCell ref="A38:BD38"/>
    <mergeCell ref="AQ36:AX36"/>
    <mergeCell ref="AY36:BF36"/>
    <mergeCell ref="A37:J37"/>
    <mergeCell ref="K37:P37"/>
    <mergeCell ref="Q37:R37"/>
    <mergeCell ref="S37:X37"/>
    <mergeCell ref="Y37:Z37"/>
    <mergeCell ref="AA37:AF37"/>
    <mergeCell ref="AG37:AH37"/>
    <mergeCell ref="AI37:AN37"/>
    <mergeCell ref="S36:Z36"/>
    <mergeCell ref="AA36:AH36"/>
    <mergeCell ref="AI36:AP36"/>
    <mergeCell ref="AS33:AX33"/>
    <mergeCell ref="AY33:AZ33"/>
    <mergeCell ref="A36:J36"/>
    <mergeCell ref="K36:R36"/>
    <mergeCell ref="A4:K4"/>
    <mergeCell ref="L4:R4"/>
    <mergeCell ref="S4:Y4"/>
    <mergeCell ref="Z4:AF4"/>
    <mergeCell ref="L5:R6"/>
    <mergeCell ref="L7:R8"/>
    <mergeCell ref="S5:Y6"/>
    <mergeCell ref="S7:Y8"/>
    <mergeCell ref="Z5:AF6"/>
    <mergeCell ref="Z7:AF8"/>
    <mergeCell ref="A33:J33"/>
    <mergeCell ref="K33:R33"/>
    <mergeCell ref="S33:X33"/>
    <mergeCell ref="Y33:AD33"/>
    <mergeCell ref="AE33:AF33"/>
    <mergeCell ref="AG33:AH33"/>
    <mergeCell ref="AO33:AP33"/>
    <mergeCell ref="AD31:AE31"/>
    <mergeCell ref="AF31:AH31"/>
    <mergeCell ref="AI33:AN33"/>
  </mergeCells>
  <phoneticPr fontId="1"/>
  <dataValidations disablePrompts="1" count="2">
    <dataValidation type="list" allowBlank="1" showInputMessage="1" showErrorMessage="1" sqref="WVS983039:WWJ983040 WLW983039:WMN983040 WCA983039:WCR983040 VSE983039:VSV983040 VII983039:VIZ983040 UYM983039:UZD983040 UOQ983039:UPH983040 UEU983039:UFL983040 TUY983039:TVP983040 TLC983039:TLT983040 TBG983039:TBX983040 SRK983039:SSB983040 SHO983039:SIF983040 RXS983039:RYJ983040 RNW983039:RON983040 REA983039:RER983040 QUE983039:QUV983040 QKI983039:QKZ983040 QAM983039:QBD983040 PQQ983039:PRH983040 PGU983039:PHL983040 OWY983039:OXP983040 ONC983039:ONT983040 ODG983039:ODX983040 NTK983039:NUB983040 NJO983039:NKF983040 MZS983039:NAJ983040 MPW983039:MQN983040 MGA983039:MGR983040 LWE983039:LWV983040 LMI983039:LMZ983040 LCM983039:LDD983040 KSQ983039:KTH983040 KIU983039:KJL983040 JYY983039:JZP983040 JPC983039:JPT983040 JFG983039:JFX983040 IVK983039:IWB983040 ILO983039:IMF983040 IBS983039:ICJ983040 HRW983039:HSN983040 HIA983039:HIR983040 GYE983039:GYV983040 GOI983039:GOZ983040 GEM983039:GFD983040 FUQ983039:FVH983040 FKU983039:FLL983040 FAY983039:FBP983040 ERC983039:ERT983040 EHG983039:EHX983040 DXK983039:DYB983040 DNO983039:DOF983040 DDS983039:DEJ983040 CTW983039:CUN983040 CKA983039:CKR983040 CAE983039:CAV983040 BQI983039:BQZ983040 BGM983039:BHD983040 AWQ983039:AXH983040 AMU983039:ANL983040 ACY983039:ADP983040 TC983039:TT983040 JG983039:JX983040 K983039:AB983040 WVS917503:WWJ917504 WLW917503:WMN917504 WCA917503:WCR917504 VSE917503:VSV917504 VII917503:VIZ917504 UYM917503:UZD917504 UOQ917503:UPH917504 UEU917503:UFL917504 TUY917503:TVP917504 TLC917503:TLT917504 TBG917503:TBX917504 SRK917503:SSB917504 SHO917503:SIF917504 RXS917503:RYJ917504 RNW917503:RON917504 REA917503:RER917504 QUE917503:QUV917504 QKI917503:QKZ917504 QAM917503:QBD917504 PQQ917503:PRH917504 PGU917503:PHL917504 OWY917503:OXP917504 ONC917503:ONT917504 ODG917503:ODX917504 NTK917503:NUB917504 NJO917503:NKF917504 MZS917503:NAJ917504 MPW917503:MQN917504 MGA917503:MGR917504 LWE917503:LWV917504 LMI917503:LMZ917504 LCM917503:LDD917504 KSQ917503:KTH917504 KIU917503:KJL917504 JYY917503:JZP917504 JPC917503:JPT917504 JFG917503:JFX917504 IVK917503:IWB917504 ILO917503:IMF917504 IBS917503:ICJ917504 HRW917503:HSN917504 HIA917503:HIR917504 GYE917503:GYV917504 GOI917503:GOZ917504 GEM917503:GFD917504 FUQ917503:FVH917504 FKU917503:FLL917504 FAY917503:FBP917504 ERC917503:ERT917504 EHG917503:EHX917504 DXK917503:DYB917504 DNO917503:DOF917504 DDS917503:DEJ917504 CTW917503:CUN917504 CKA917503:CKR917504 CAE917503:CAV917504 BQI917503:BQZ917504 BGM917503:BHD917504 AWQ917503:AXH917504 AMU917503:ANL917504 ACY917503:ADP917504 TC917503:TT917504 JG917503:JX917504 K917503:AB917504 WVS851967:WWJ851968 WLW851967:WMN851968 WCA851967:WCR851968 VSE851967:VSV851968 VII851967:VIZ851968 UYM851967:UZD851968 UOQ851967:UPH851968 UEU851967:UFL851968 TUY851967:TVP851968 TLC851967:TLT851968 TBG851967:TBX851968 SRK851967:SSB851968 SHO851967:SIF851968 RXS851967:RYJ851968 RNW851967:RON851968 REA851967:RER851968 QUE851967:QUV851968 QKI851967:QKZ851968 QAM851967:QBD851968 PQQ851967:PRH851968 PGU851967:PHL851968 OWY851967:OXP851968 ONC851967:ONT851968 ODG851967:ODX851968 NTK851967:NUB851968 NJO851967:NKF851968 MZS851967:NAJ851968 MPW851967:MQN851968 MGA851967:MGR851968 LWE851967:LWV851968 LMI851967:LMZ851968 LCM851967:LDD851968 KSQ851967:KTH851968 KIU851967:KJL851968 JYY851967:JZP851968 JPC851967:JPT851968 JFG851967:JFX851968 IVK851967:IWB851968 ILO851967:IMF851968 IBS851967:ICJ851968 HRW851967:HSN851968 HIA851967:HIR851968 GYE851967:GYV851968 GOI851967:GOZ851968 GEM851967:GFD851968 FUQ851967:FVH851968 FKU851967:FLL851968 FAY851967:FBP851968 ERC851967:ERT851968 EHG851967:EHX851968 DXK851967:DYB851968 DNO851967:DOF851968 DDS851967:DEJ851968 CTW851967:CUN851968 CKA851967:CKR851968 CAE851967:CAV851968 BQI851967:BQZ851968 BGM851967:BHD851968 AWQ851967:AXH851968 AMU851967:ANL851968 ACY851967:ADP851968 TC851967:TT851968 JG851967:JX851968 K851967:AB851968 WVS786431:WWJ786432 WLW786431:WMN786432 WCA786431:WCR786432 VSE786431:VSV786432 VII786431:VIZ786432 UYM786431:UZD786432 UOQ786431:UPH786432 UEU786431:UFL786432 TUY786431:TVP786432 TLC786431:TLT786432 TBG786431:TBX786432 SRK786431:SSB786432 SHO786431:SIF786432 RXS786431:RYJ786432 RNW786431:RON786432 REA786431:RER786432 QUE786431:QUV786432 QKI786431:QKZ786432 QAM786431:QBD786432 PQQ786431:PRH786432 PGU786431:PHL786432 OWY786431:OXP786432 ONC786431:ONT786432 ODG786431:ODX786432 NTK786431:NUB786432 NJO786431:NKF786432 MZS786431:NAJ786432 MPW786431:MQN786432 MGA786431:MGR786432 LWE786431:LWV786432 LMI786431:LMZ786432 LCM786431:LDD786432 KSQ786431:KTH786432 KIU786431:KJL786432 JYY786431:JZP786432 JPC786431:JPT786432 JFG786431:JFX786432 IVK786431:IWB786432 ILO786431:IMF786432 IBS786431:ICJ786432 HRW786431:HSN786432 HIA786431:HIR786432 GYE786431:GYV786432 GOI786431:GOZ786432 GEM786431:GFD786432 FUQ786431:FVH786432 FKU786431:FLL786432 FAY786431:FBP786432 ERC786431:ERT786432 EHG786431:EHX786432 DXK786431:DYB786432 DNO786431:DOF786432 DDS786431:DEJ786432 CTW786431:CUN786432 CKA786431:CKR786432 CAE786431:CAV786432 BQI786431:BQZ786432 BGM786431:BHD786432 AWQ786431:AXH786432 AMU786431:ANL786432 ACY786431:ADP786432 TC786431:TT786432 JG786431:JX786432 K786431:AB786432 WVS720895:WWJ720896 WLW720895:WMN720896 WCA720895:WCR720896 VSE720895:VSV720896 VII720895:VIZ720896 UYM720895:UZD720896 UOQ720895:UPH720896 UEU720895:UFL720896 TUY720895:TVP720896 TLC720895:TLT720896 TBG720895:TBX720896 SRK720895:SSB720896 SHO720895:SIF720896 RXS720895:RYJ720896 RNW720895:RON720896 REA720895:RER720896 QUE720895:QUV720896 QKI720895:QKZ720896 QAM720895:QBD720896 PQQ720895:PRH720896 PGU720895:PHL720896 OWY720895:OXP720896 ONC720895:ONT720896 ODG720895:ODX720896 NTK720895:NUB720896 NJO720895:NKF720896 MZS720895:NAJ720896 MPW720895:MQN720896 MGA720895:MGR720896 LWE720895:LWV720896 LMI720895:LMZ720896 LCM720895:LDD720896 KSQ720895:KTH720896 KIU720895:KJL720896 JYY720895:JZP720896 JPC720895:JPT720896 JFG720895:JFX720896 IVK720895:IWB720896 ILO720895:IMF720896 IBS720895:ICJ720896 HRW720895:HSN720896 HIA720895:HIR720896 GYE720895:GYV720896 GOI720895:GOZ720896 GEM720895:GFD720896 FUQ720895:FVH720896 FKU720895:FLL720896 FAY720895:FBP720896 ERC720895:ERT720896 EHG720895:EHX720896 DXK720895:DYB720896 DNO720895:DOF720896 DDS720895:DEJ720896 CTW720895:CUN720896 CKA720895:CKR720896 CAE720895:CAV720896 BQI720895:BQZ720896 BGM720895:BHD720896 AWQ720895:AXH720896 AMU720895:ANL720896 ACY720895:ADP720896 TC720895:TT720896 JG720895:JX720896 K720895:AB720896 WVS655359:WWJ655360 WLW655359:WMN655360 WCA655359:WCR655360 VSE655359:VSV655360 VII655359:VIZ655360 UYM655359:UZD655360 UOQ655359:UPH655360 UEU655359:UFL655360 TUY655359:TVP655360 TLC655359:TLT655360 TBG655359:TBX655360 SRK655359:SSB655360 SHO655359:SIF655360 RXS655359:RYJ655360 RNW655359:RON655360 REA655359:RER655360 QUE655359:QUV655360 QKI655359:QKZ655360 QAM655359:QBD655360 PQQ655359:PRH655360 PGU655359:PHL655360 OWY655359:OXP655360 ONC655359:ONT655360 ODG655359:ODX655360 NTK655359:NUB655360 NJO655359:NKF655360 MZS655359:NAJ655360 MPW655359:MQN655360 MGA655359:MGR655360 LWE655359:LWV655360 LMI655359:LMZ655360 LCM655359:LDD655360 KSQ655359:KTH655360 KIU655359:KJL655360 JYY655359:JZP655360 JPC655359:JPT655360 JFG655359:JFX655360 IVK655359:IWB655360 ILO655359:IMF655360 IBS655359:ICJ655360 HRW655359:HSN655360 HIA655359:HIR655360 GYE655359:GYV655360 GOI655359:GOZ655360 GEM655359:GFD655360 FUQ655359:FVH655360 FKU655359:FLL655360 FAY655359:FBP655360 ERC655359:ERT655360 EHG655359:EHX655360 DXK655359:DYB655360 DNO655359:DOF655360 DDS655359:DEJ655360 CTW655359:CUN655360 CKA655359:CKR655360 CAE655359:CAV655360 BQI655359:BQZ655360 BGM655359:BHD655360 AWQ655359:AXH655360 AMU655359:ANL655360 ACY655359:ADP655360 TC655359:TT655360 JG655359:JX655360 K655359:AB655360 WVS589823:WWJ589824 WLW589823:WMN589824 WCA589823:WCR589824 VSE589823:VSV589824 VII589823:VIZ589824 UYM589823:UZD589824 UOQ589823:UPH589824 UEU589823:UFL589824 TUY589823:TVP589824 TLC589823:TLT589824 TBG589823:TBX589824 SRK589823:SSB589824 SHO589823:SIF589824 RXS589823:RYJ589824 RNW589823:RON589824 REA589823:RER589824 QUE589823:QUV589824 QKI589823:QKZ589824 QAM589823:QBD589824 PQQ589823:PRH589824 PGU589823:PHL589824 OWY589823:OXP589824 ONC589823:ONT589824 ODG589823:ODX589824 NTK589823:NUB589824 NJO589823:NKF589824 MZS589823:NAJ589824 MPW589823:MQN589824 MGA589823:MGR589824 LWE589823:LWV589824 LMI589823:LMZ589824 LCM589823:LDD589824 KSQ589823:KTH589824 KIU589823:KJL589824 JYY589823:JZP589824 JPC589823:JPT589824 JFG589823:JFX589824 IVK589823:IWB589824 ILO589823:IMF589824 IBS589823:ICJ589824 HRW589823:HSN589824 HIA589823:HIR589824 GYE589823:GYV589824 GOI589823:GOZ589824 GEM589823:GFD589824 FUQ589823:FVH589824 FKU589823:FLL589824 FAY589823:FBP589824 ERC589823:ERT589824 EHG589823:EHX589824 DXK589823:DYB589824 DNO589823:DOF589824 DDS589823:DEJ589824 CTW589823:CUN589824 CKA589823:CKR589824 CAE589823:CAV589824 BQI589823:BQZ589824 BGM589823:BHD589824 AWQ589823:AXH589824 AMU589823:ANL589824 ACY589823:ADP589824 TC589823:TT589824 JG589823:JX589824 K589823:AB589824 WVS524287:WWJ524288 WLW524287:WMN524288 WCA524287:WCR524288 VSE524287:VSV524288 VII524287:VIZ524288 UYM524287:UZD524288 UOQ524287:UPH524288 UEU524287:UFL524288 TUY524287:TVP524288 TLC524287:TLT524288 TBG524287:TBX524288 SRK524287:SSB524288 SHO524287:SIF524288 RXS524287:RYJ524288 RNW524287:RON524288 REA524287:RER524288 QUE524287:QUV524288 QKI524287:QKZ524288 QAM524287:QBD524288 PQQ524287:PRH524288 PGU524287:PHL524288 OWY524287:OXP524288 ONC524287:ONT524288 ODG524287:ODX524288 NTK524287:NUB524288 NJO524287:NKF524288 MZS524287:NAJ524288 MPW524287:MQN524288 MGA524287:MGR524288 LWE524287:LWV524288 LMI524287:LMZ524288 LCM524287:LDD524288 KSQ524287:KTH524288 KIU524287:KJL524288 JYY524287:JZP524288 JPC524287:JPT524288 JFG524287:JFX524288 IVK524287:IWB524288 ILO524287:IMF524288 IBS524287:ICJ524288 HRW524287:HSN524288 HIA524287:HIR524288 GYE524287:GYV524288 GOI524287:GOZ524288 GEM524287:GFD524288 FUQ524287:FVH524288 FKU524287:FLL524288 FAY524287:FBP524288 ERC524287:ERT524288 EHG524287:EHX524288 DXK524287:DYB524288 DNO524287:DOF524288 DDS524287:DEJ524288 CTW524287:CUN524288 CKA524287:CKR524288 CAE524287:CAV524288 BQI524287:BQZ524288 BGM524287:BHD524288 AWQ524287:AXH524288 AMU524287:ANL524288 ACY524287:ADP524288 TC524287:TT524288 JG524287:JX524288 K524287:AB524288 WVS458751:WWJ458752 WLW458751:WMN458752 WCA458751:WCR458752 VSE458751:VSV458752 VII458751:VIZ458752 UYM458751:UZD458752 UOQ458751:UPH458752 UEU458751:UFL458752 TUY458751:TVP458752 TLC458751:TLT458752 TBG458751:TBX458752 SRK458751:SSB458752 SHO458751:SIF458752 RXS458751:RYJ458752 RNW458751:RON458752 REA458751:RER458752 QUE458751:QUV458752 QKI458751:QKZ458752 QAM458751:QBD458752 PQQ458751:PRH458752 PGU458751:PHL458752 OWY458751:OXP458752 ONC458751:ONT458752 ODG458751:ODX458752 NTK458751:NUB458752 NJO458751:NKF458752 MZS458751:NAJ458752 MPW458751:MQN458752 MGA458751:MGR458752 LWE458751:LWV458752 LMI458751:LMZ458752 LCM458751:LDD458752 KSQ458751:KTH458752 KIU458751:KJL458752 JYY458751:JZP458752 JPC458751:JPT458752 JFG458751:JFX458752 IVK458751:IWB458752 ILO458751:IMF458752 IBS458751:ICJ458752 HRW458751:HSN458752 HIA458751:HIR458752 GYE458751:GYV458752 GOI458751:GOZ458752 GEM458751:GFD458752 FUQ458751:FVH458752 FKU458751:FLL458752 FAY458751:FBP458752 ERC458751:ERT458752 EHG458751:EHX458752 DXK458751:DYB458752 DNO458751:DOF458752 DDS458751:DEJ458752 CTW458751:CUN458752 CKA458751:CKR458752 CAE458751:CAV458752 BQI458751:BQZ458752 BGM458751:BHD458752 AWQ458751:AXH458752 AMU458751:ANL458752 ACY458751:ADP458752 TC458751:TT458752 JG458751:JX458752 K458751:AB458752 WVS393215:WWJ393216 WLW393215:WMN393216 WCA393215:WCR393216 VSE393215:VSV393216 VII393215:VIZ393216 UYM393215:UZD393216 UOQ393215:UPH393216 UEU393215:UFL393216 TUY393215:TVP393216 TLC393215:TLT393216 TBG393215:TBX393216 SRK393215:SSB393216 SHO393215:SIF393216 RXS393215:RYJ393216 RNW393215:RON393216 REA393215:RER393216 QUE393215:QUV393216 QKI393215:QKZ393216 QAM393215:QBD393216 PQQ393215:PRH393216 PGU393215:PHL393216 OWY393215:OXP393216 ONC393215:ONT393216 ODG393215:ODX393216 NTK393215:NUB393216 NJO393215:NKF393216 MZS393215:NAJ393216 MPW393215:MQN393216 MGA393215:MGR393216 LWE393215:LWV393216 LMI393215:LMZ393216 LCM393215:LDD393216 KSQ393215:KTH393216 KIU393215:KJL393216 JYY393215:JZP393216 JPC393215:JPT393216 JFG393215:JFX393216 IVK393215:IWB393216 ILO393215:IMF393216 IBS393215:ICJ393216 HRW393215:HSN393216 HIA393215:HIR393216 GYE393215:GYV393216 GOI393215:GOZ393216 GEM393215:GFD393216 FUQ393215:FVH393216 FKU393215:FLL393216 FAY393215:FBP393216 ERC393215:ERT393216 EHG393215:EHX393216 DXK393215:DYB393216 DNO393215:DOF393216 DDS393215:DEJ393216 CTW393215:CUN393216 CKA393215:CKR393216 CAE393215:CAV393216 BQI393215:BQZ393216 BGM393215:BHD393216 AWQ393215:AXH393216 AMU393215:ANL393216 ACY393215:ADP393216 TC393215:TT393216 JG393215:JX393216 K393215:AB393216 WVS327679:WWJ327680 WLW327679:WMN327680 WCA327679:WCR327680 VSE327679:VSV327680 VII327679:VIZ327680 UYM327679:UZD327680 UOQ327679:UPH327680 UEU327679:UFL327680 TUY327679:TVP327680 TLC327679:TLT327680 TBG327679:TBX327680 SRK327679:SSB327680 SHO327679:SIF327680 RXS327679:RYJ327680 RNW327679:RON327680 REA327679:RER327680 QUE327679:QUV327680 QKI327679:QKZ327680 QAM327679:QBD327680 PQQ327679:PRH327680 PGU327679:PHL327680 OWY327679:OXP327680 ONC327679:ONT327680 ODG327679:ODX327680 NTK327679:NUB327680 NJO327679:NKF327680 MZS327679:NAJ327680 MPW327679:MQN327680 MGA327679:MGR327680 LWE327679:LWV327680 LMI327679:LMZ327680 LCM327679:LDD327680 KSQ327679:KTH327680 KIU327679:KJL327680 JYY327679:JZP327680 JPC327679:JPT327680 JFG327679:JFX327680 IVK327679:IWB327680 ILO327679:IMF327680 IBS327679:ICJ327680 HRW327679:HSN327680 HIA327679:HIR327680 GYE327679:GYV327680 GOI327679:GOZ327680 GEM327679:GFD327680 FUQ327679:FVH327680 FKU327679:FLL327680 FAY327679:FBP327680 ERC327679:ERT327680 EHG327679:EHX327680 DXK327679:DYB327680 DNO327679:DOF327680 DDS327679:DEJ327680 CTW327679:CUN327680 CKA327679:CKR327680 CAE327679:CAV327680 BQI327679:BQZ327680 BGM327679:BHD327680 AWQ327679:AXH327680 AMU327679:ANL327680 ACY327679:ADP327680 TC327679:TT327680 JG327679:JX327680 K327679:AB327680 WVS262143:WWJ262144 WLW262143:WMN262144 WCA262143:WCR262144 VSE262143:VSV262144 VII262143:VIZ262144 UYM262143:UZD262144 UOQ262143:UPH262144 UEU262143:UFL262144 TUY262143:TVP262144 TLC262143:TLT262144 TBG262143:TBX262144 SRK262143:SSB262144 SHO262143:SIF262144 RXS262143:RYJ262144 RNW262143:RON262144 REA262143:RER262144 QUE262143:QUV262144 QKI262143:QKZ262144 QAM262143:QBD262144 PQQ262143:PRH262144 PGU262143:PHL262144 OWY262143:OXP262144 ONC262143:ONT262144 ODG262143:ODX262144 NTK262143:NUB262144 NJO262143:NKF262144 MZS262143:NAJ262144 MPW262143:MQN262144 MGA262143:MGR262144 LWE262143:LWV262144 LMI262143:LMZ262144 LCM262143:LDD262144 KSQ262143:KTH262144 KIU262143:KJL262144 JYY262143:JZP262144 JPC262143:JPT262144 JFG262143:JFX262144 IVK262143:IWB262144 ILO262143:IMF262144 IBS262143:ICJ262144 HRW262143:HSN262144 HIA262143:HIR262144 GYE262143:GYV262144 GOI262143:GOZ262144 GEM262143:GFD262144 FUQ262143:FVH262144 FKU262143:FLL262144 FAY262143:FBP262144 ERC262143:ERT262144 EHG262143:EHX262144 DXK262143:DYB262144 DNO262143:DOF262144 DDS262143:DEJ262144 CTW262143:CUN262144 CKA262143:CKR262144 CAE262143:CAV262144 BQI262143:BQZ262144 BGM262143:BHD262144 AWQ262143:AXH262144 AMU262143:ANL262144 ACY262143:ADP262144 TC262143:TT262144 JG262143:JX262144 K262143:AB262144 WVS196607:WWJ196608 WLW196607:WMN196608 WCA196607:WCR196608 VSE196607:VSV196608 VII196607:VIZ196608 UYM196607:UZD196608 UOQ196607:UPH196608 UEU196607:UFL196608 TUY196607:TVP196608 TLC196607:TLT196608 TBG196607:TBX196608 SRK196607:SSB196608 SHO196607:SIF196608 RXS196607:RYJ196608 RNW196607:RON196608 REA196607:RER196608 QUE196607:QUV196608 QKI196607:QKZ196608 QAM196607:QBD196608 PQQ196607:PRH196608 PGU196607:PHL196608 OWY196607:OXP196608 ONC196607:ONT196608 ODG196607:ODX196608 NTK196607:NUB196608 NJO196607:NKF196608 MZS196607:NAJ196608 MPW196607:MQN196608 MGA196607:MGR196608 LWE196607:LWV196608 LMI196607:LMZ196608 LCM196607:LDD196608 KSQ196607:KTH196608 KIU196607:KJL196608 JYY196607:JZP196608 JPC196607:JPT196608 JFG196607:JFX196608 IVK196607:IWB196608 ILO196607:IMF196608 IBS196607:ICJ196608 HRW196607:HSN196608 HIA196607:HIR196608 GYE196607:GYV196608 GOI196607:GOZ196608 GEM196607:GFD196608 FUQ196607:FVH196608 FKU196607:FLL196608 FAY196607:FBP196608 ERC196607:ERT196608 EHG196607:EHX196608 DXK196607:DYB196608 DNO196607:DOF196608 DDS196607:DEJ196608 CTW196607:CUN196608 CKA196607:CKR196608 CAE196607:CAV196608 BQI196607:BQZ196608 BGM196607:BHD196608 AWQ196607:AXH196608 AMU196607:ANL196608 ACY196607:ADP196608 TC196607:TT196608 JG196607:JX196608 K196607:AB196608 WVS131071:WWJ131072 WLW131071:WMN131072 WCA131071:WCR131072 VSE131071:VSV131072 VII131071:VIZ131072 UYM131071:UZD131072 UOQ131071:UPH131072 UEU131071:UFL131072 TUY131071:TVP131072 TLC131071:TLT131072 TBG131071:TBX131072 SRK131071:SSB131072 SHO131071:SIF131072 RXS131071:RYJ131072 RNW131071:RON131072 REA131071:RER131072 QUE131071:QUV131072 QKI131071:QKZ131072 QAM131071:QBD131072 PQQ131071:PRH131072 PGU131071:PHL131072 OWY131071:OXP131072 ONC131071:ONT131072 ODG131071:ODX131072 NTK131071:NUB131072 NJO131071:NKF131072 MZS131071:NAJ131072 MPW131071:MQN131072 MGA131071:MGR131072 LWE131071:LWV131072 LMI131071:LMZ131072 LCM131071:LDD131072 KSQ131071:KTH131072 KIU131071:KJL131072 JYY131071:JZP131072 JPC131071:JPT131072 JFG131071:JFX131072 IVK131071:IWB131072 ILO131071:IMF131072 IBS131071:ICJ131072 HRW131071:HSN131072 HIA131071:HIR131072 GYE131071:GYV131072 GOI131071:GOZ131072 GEM131071:GFD131072 FUQ131071:FVH131072 FKU131071:FLL131072 FAY131071:FBP131072 ERC131071:ERT131072 EHG131071:EHX131072 DXK131071:DYB131072 DNO131071:DOF131072 DDS131071:DEJ131072 CTW131071:CUN131072 CKA131071:CKR131072 CAE131071:CAV131072 BQI131071:BQZ131072 BGM131071:BHD131072 AWQ131071:AXH131072 AMU131071:ANL131072 ACY131071:ADP131072 TC131071:TT131072 JG131071:JX131072 K131071:AB131072 WVS65535:WWJ65536 WLW65535:WMN65536 WCA65535:WCR65536 VSE65535:VSV65536 VII65535:VIZ65536 UYM65535:UZD65536 UOQ65535:UPH65536 UEU65535:UFL65536 TUY65535:TVP65536 TLC65535:TLT65536 TBG65535:TBX65536 SRK65535:SSB65536 SHO65535:SIF65536 RXS65535:RYJ65536 RNW65535:RON65536 REA65535:RER65536 QUE65535:QUV65536 QKI65535:QKZ65536 QAM65535:QBD65536 PQQ65535:PRH65536 PGU65535:PHL65536 OWY65535:OXP65536 ONC65535:ONT65536 ODG65535:ODX65536 NTK65535:NUB65536 NJO65535:NKF65536 MZS65535:NAJ65536 MPW65535:MQN65536 MGA65535:MGR65536 LWE65535:LWV65536 LMI65535:LMZ65536 LCM65535:LDD65536 KSQ65535:KTH65536 KIU65535:KJL65536 JYY65535:JZP65536 JPC65535:JPT65536 JFG65535:JFX65536 IVK65535:IWB65536 ILO65535:IMF65536 IBS65535:ICJ65536 HRW65535:HSN65536 HIA65535:HIR65536 GYE65535:GYV65536 GOI65535:GOZ65536 GEM65535:GFD65536 FUQ65535:FVH65536 FKU65535:FLL65536 FAY65535:FBP65536 ERC65535:ERT65536 EHG65535:EHX65536 DXK65535:DYB65536 DNO65535:DOF65536 DDS65535:DEJ65536 CTW65535:CUN65536 CKA65535:CKR65536 CAE65535:CAV65536 BQI65535:BQZ65536 BGM65535:BHD65536 AWQ65535:AXH65536 AMU65535:ANL65536 ACY65535:ADP65536 TC65535:TT65536 JG65535:JX65536 K65535:AB65536" xr:uid="{00000000-0002-0000-0300-000000000000}">
      <formula1>#REF!</formula1>
    </dataValidation>
    <dataValidation type="list" allowBlank="1" showInputMessage="1" showErrorMessage="1" sqref="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xr:uid="{00000000-0002-0000-0300-000001000000}">
      <formula1>"あり,なし"</formula1>
    </dataValidation>
  </dataValidations>
  <pageMargins left="0.59055118110236227" right="0.39370078740157483" top="0.43307086614173229" bottom="0.59055118110236227" header="0.27559055118110237" footer="0.35433070866141736"/>
  <pageSetup paperSize="9" scale="96" firstPageNumber="2" orientation="portrait" useFirstPageNumber="1"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0"/>
  <sheetViews>
    <sheetView view="pageBreakPreview" zoomScaleNormal="100" zoomScaleSheetLayoutView="100" workbookViewId="0">
      <selection activeCell="AH4" sqref="AH4:AY4"/>
    </sheetView>
  </sheetViews>
  <sheetFormatPr defaultColWidth="1.7109375" defaultRowHeight="12.75"/>
  <cols>
    <col min="1" max="16384" width="1.7109375" style="1"/>
  </cols>
  <sheetData>
    <row r="1" spans="1:51" s="73" customFormat="1" ht="27" customHeight="1">
      <c r="A1" s="46"/>
      <c r="B1" s="44" t="s">
        <v>463</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row>
    <row r="2" spans="1:51" s="73" customFormat="1" ht="19.5" customHeight="1">
      <c r="B2" s="86" t="s">
        <v>455</v>
      </c>
      <c r="AY2" s="89"/>
    </row>
    <row r="3" spans="1:51" s="69" customFormat="1" ht="19.5" customHeight="1" thickBot="1">
      <c r="B3" s="69" t="s">
        <v>454</v>
      </c>
      <c r="AY3" s="375" t="s">
        <v>791</v>
      </c>
    </row>
    <row r="4" spans="1:51" s="69" customFormat="1" ht="19.5" customHeight="1">
      <c r="B4" s="693" t="s">
        <v>64</v>
      </c>
      <c r="C4" s="694"/>
      <c r="D4" s="694"/>
      <c r="E4" s="694"/>
      <c r="F4" s="694"/>
      <c r="G4" s="694"/>
      <c r="H4" s="694"/>
      <c r="I4" s="694"/>
      <c r="J4" s="694"/>
      <c r="K4" s="694"/>
      <c r="L4" s="694"/>
      <c r="M4" s="694"/>
      <c r="N4" s="694"/>
      <c r="O4" s="694"/>
      <c r="P4" s="694" t="s">
        <v>65</v>
      </c>
      <c r="Q4" s="694"/>
      <c r="R4" s="694"/>
      <c r="S4" s="694"/>
      <c r="T4" s="694"/>
      <c r="U4" s="694"/>
      <c r="V4" s="694"/>
      <c r="W4" s="694"/>
      <c r="X4" s="694"/>
      <c r="Y4" s="694"/>
      <c r="Z4" s="694"/>
      <c r="AA4" s="694"/>
      <c r="AB4" s="694"/>
      <c r="AC4" s="694"/>
      <c r="AD4" s="694"/>
      <c r="AE4" s="694"/>
      <c r="AF4" s="694"/>
      <c r="AG4" s="694"/>
      <c r="AH4" s="694" t="s">
        <v>66</v>
      </c>
      <c r="AI4" s="694"/>
      <c r="AJ4" s="694"/>
      <c r="AK4" s="694"/>
      <c r="AL4" s="694"/>
      <c r="AM4" s="694"/>
      <c r="AN4" s="694"/>
      <c r="AO4" s="694"/>
      <c r="AP4" s="694"/>
      <c r="AQ4" s="694"/>
      <c r="AR4" s="694"/>
      <c r="AS4" s="694"/>
      <c r="AT4" s="694"/>
      <c r="AU4" s="694"/>
      <c r="AV4" s="694"/>
      <c r="AW4" s="694"/>
      <c r="AX4" s="694"/>
      <c r="AY4" s="697"/>
    </row>
    <row r="5" spans="1:51" s="69" customFormat="1" ht="19.5" customHeight="1" thickBot="1">
      <c r="B5" s="695"/>
      <c r="C5" s="696"/>
      <c r="D5" s="696"/>
      <c r="E5" s="696"/>
      <c r="F5" s="696"/>
      <c r="G5" s="696"/>
      <c r="H5" s="696"/>
      <c r="I5" s="696"/>
      <c r="J5" s="696"/>
      <c r="K5" s="696"/>
      <c r="L5" s="696"/>
      <c r="M5" s="696"/>
      <c r="N5" s="696"/>
      <c r="O5" s="696"/>
      <c r="P5" s="696" t="s">
        <v>67</v>
      </c>
      <c r="Q5" s="696"/>
      <c r="R5" s="696"/>
      <c r="S5" s="696"/>
      <c r="T5" s="696"/>
      <c r="U5" s="696"/>
      <c r="V5" s="696" t="s">
        <v>68</v>
      </c>
      <c r="W5" s="696"/>
      <c r="X5" s="696"/>
      <c r="Y5" s="696"/>
      <c r="Z5" s="696"/>
      <c r="AA5" s="696"/>
      <c r="AB5" s="696" t="s">
        <v>23</v>
      </c>
      <c r="AC5" s="696"/>
      <c r="AD5" s="696"/>
      <c r="AE5" s="696"/>
      <c r="AF5" s="696"/>
      <c r="AG5" s="696"/>
      <c r="AH5" s="696" t="s">
        <v>67</v>
      </c>
      <c r="AI5" s="696"/>
      <c r="AJ5" s="696"/>
      <c r="AK5" s="696"/>
      <c r="AL5" s="696"/>
      <c r="AM5" s="696"/>
      <c r="AN5" s="696" t="s">
        <v>68</v>
      </c>
      <c r="AO5" s="696"/>
      <c r="AP5" s="696"/>
      <c r="AQ5" s="696"/>
      <c r="AR5" s="696"/>
      <c r="AS5" s="696"/>
      <c r="AT5" s="696" t="s">
        <v>23</v>
      </c>
      <c r="AU5" s="696"/>
      <c r="AV5" s="696"/>
      <c r="AW5" s="696"/>
      <c r="AX5" s="696"/>
      <c r="AY5" s="698"/>
    </row>
    <row r="6" spans="1:51" s="69" customFormat="1" ht="19.5" customHeight="1" thickBot="1">
      <c r="B6" s="688" t="s">
        <v>69</v>
      </c>
      <c r="C6" s="689"/>
      <c r="D6" s="689"/>
      <c r="E6" s="689"/>
      <c r="F6" s="689"/>
      <c r="G6" s="689"/>
      <c r="H6" s="689"/>
      <c r="I6" s="689"/>
      <c r="J6" s="689"/>
      <c r="K6" s="689"/>
      <c r="L6" s="689"/>
      <c r="M6" s="689"/>
      <c r="N6" s="689"/>
      <c r="O6" s="690"/>
      <c r="P6" s="680"/>
      <c r="Q6" s="680"/>
      <c r="R6" s="680"/>
      <c r="S6" s="680"/>
      <c r="T6" s="680"/>
      <c r="U6" s="680"/>
      <c r="V6" s="680"/>
      <c r="W6" s="680"/>
      <c r="X6" s="680"/>
      <c r="Y6" s="680"/>
      <c r="Z6" s="680"/>
      <c r="AA6" s="680"/>
      <c r="AB6" s="680"/>
      <c r="AC6" s="680"/>
      <c r="AD6" s="680"/>
      <c r="AE6" s="680"/>
      <c r="AF6" s="680"/>
      <c r="AG6" s="691"/>
      <c r="AH6" s="692"/>
      <c r="AI6" s="680"/>
      <c r="AJ6" s="680"/>
      <c r="AK6" s="680"/>
      <c r="AL6" s="680"/>
      <c r="AM6" s="680"/>
      <c r="AN6" s="680"/>
      <c r="AO6" s="680"/>
      <c r="AP6" s="680"/>
      <c r="AQ6" s="680"/>
      <c r="AR6" s="680"/>
      <c r="AS6" s="680"/>
      <c r="AT6" s="680"/>
      <c r="AU6" s="680"/>
      <c r="AV6" s="680"/>
      <c r="AW6" s="680"/>
      <c r="AX6" s="680"/>
      <c r="AY6" s="681"/>
    </row>
    <row r="7" spans="1:51" s="69" customFormat="1" ht="19.5" customHeight="1">
      <c r="B7" s="682" t="s">
        <v>457</v>
      </c>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683"/>
      <c r="AP7" s="683"/>
      <c r="AQ7" s="683"/>
      <c r="AR7" s="683"/>
      <c r="AS7" s="683"/>
      <c r="AT7" s="683"/>
      <c r="AU7" s="683"/>
      <c r="AV7" s="683"/>
      <c r="AW7" s="683"/>
      <c r="AX7" s="683"/>
      <c r="AY7" s="684"/>
    </row>
    <row r="8" spans="1:51" s="69" customFormat="1" ht="19.5" customHeight="1">
      <c r="B8" s="685"/>
      <c r="C8" s="686"/>
      <c r="D8" s="686"/>
      <c r="E8" s="686"/>
      <c r="F8" s="686"/>
      <c r="G8" s="686"/>
      <c r="H8" s="686"/>
      <c r="I8" s="686"/>
      <c r="J8" s="686"/>
      <c r="K8" s="686"/>
      <c r="L8" s="686"/>
      <c r="M8" s="686"/>
      <c r="N8" s="686"/>
      <c r="O8" s="686"/>
      <c r="P8" s="686"/>
      <c r="Q8" s="686"/>
      <c r="R8" s="686"/>
      <c r="S8" s="686"/>
      <c r="T8" s="686"/>
      <c r="U8" s="686"/>
      <c r="V8" s="686"/>
      <c r="W8" s="686"/>
      <c r="X8" s="686"/>
      <c r="Y8" s="686"/>
      <c r="Z8" s="686"/>
      <c r="AA8" s="686"/>
      <c r="AB8" s="686"/>
      <c r="AC8" s="686"/>
      <c r="AD8" s="686"/>
      <c r="AE8" s="686"/>
      <c r="AF8" s="686"/>
      <c r="AG8" s="686"/>
      <c r="AH8" s="686"/>
      <c r="AI8" s="686"/>
      <c r="AJ8" s="686"/>
      <c r="AK8" s="686"/>
      <c r="AL8" s="686"/>
      <c r="AM8" s="686"/>
      <c r="AN8" s="686"/>
      <c r="AO8" s="686"/>
      <c r="AP8" s="686"/>
      <c r="AQ8" s="686"/>
      <c r="AR8" s="686"/>
      <c r="AS8" s="686"/>
      <c r="AT8" s="686"/>
      <c r="AU8" s="686"/>
      <c r="AV8" s="686"/>
      <c r="AW8" s="686"/>
      <c r="AX8" s="686"/>
      <c r="AY8" s="687"/>
    </row>
    <row r="9" spans="1:51" s="69" customFormat="1" ht="19.5" customHeight="1">
      <c r="B9" s="653" t="s">
        <v>70</v>
      </c>
      <c r="C9" s="654"/>
      <c r="D9" s="654"/>
      <c r="E9" s="654"/>
      <c r="F9" s="654"/>
      <c r="G9" s="654"/>
      <c r="H9" s="654"/>
      <c r="I9" s="654"/>
      <c r="J9" s="654"/>
      <c r="K9" s="654"/>
      <c r="L9" s="654"/>
      <c r="M9" s="654"/>
      <c r="N9" s="654"/>
      <c r="O9" s="654"/>
      <c r="P9" s="641"/>
      <c r="Q9" s="641"/>
      <c r="R9" s="641"/>
      <c r="S9" s="641"/>
      <c r="T9" s="641"/>
      <c r="U9" s="641"/>
      <c r="V9" s="641"/>
      <c r="W9" s="641"/>
      <c r="X9" s="641"/>
      <c r="Y9" s="641"/>
      <c r="Z9" s="641"/>
      <c r="AA9" s="641"/>
      <c r="AB9" s="641"/>
      <c r="AC9" s="641"/>
      <c r="AD9" s="641"/>
      <c r="AE9" s="641"/>
      <c r="AF9" s="641"/>
      <c r="AG9" s="651"/>
      <c r="AH9" s="652"/>
      <c r="AI9" s="641"/>
      <c r="AJ9" s="641"/>
      <c r="AK9" s="641"/>
      <c r="AL9" s="641"/>
      <c r="AM9" s="641"/>
      <c r="AN9" s="641"/>
      <c r="AO9" s="641"/>
      <c r="AP9" s="641"/>
      <c r="AQ9" s="641"/>
      <c r="AR9" s="641"/>
      <c r="AS9" s="641"/>
      <c r="AT9" s="641"/>
      <c r="AU9" s="641"/>
      <c r="AV9" s="641"/>
      <c r="AW9" s="641"/>
      <c r="AX9" s="641"/>
      <c r="AY9" s="642"/>
    </row>
    <row r="10" spans="1:51" s="69" customFormat="1" ht="19.5" customHeight="1">
      <c r="B10" s="653" t="s">
        <v>71</v>
      </c>
      <c r="C10" s="654"/>
      <c r="D10" s="654"/>
      <c r="E10" s="654"/>
      <c r="F10" s="654"/>
      <c r="G10" s="654"/>
      <c r="H10" s="654"/>
      <c r="I10" s="654"/>
      <c r="J10" s="654"/>
      <c r="K10" s="654"/>
      <c r="L10" s="654"/>
      <c r="M10" s="654"/>
      <c r="N10" s="654"/>
      <c r="O10" s="654"/>
      <c r="P10" s="641"/>
      <c r="Q10" s="641"/>
      <c r="R10" s="641"/>
      <c r="S10" s="641"/>
      <c r="T10" s="641"/>
      <c r="U10" s="641"/>
      <c r="V10" s="641"/>
      <c r="W10" s="641"/>
      <c r="X10" s="641"/>
      <c r="Y10" s="641"/>
      <c r="Z10" s="641"/>
      <c r="AA10" s="641"/>
      <c r="AB10" s="641"/>
      <c r="AC10" s="641"/>
      <c r="AD10" s="641"/>
      <c r="AE10" s="641"/>
      <c r="AF10" s="641"/>
      <c r="AG10" s="651"/>
      <c r="AH10" s="652"/>
      <c r="AI10" s="641"/>
      <c r="AJ10" s="641"/>
      <c r="AK10" s="641"/>
      <c r="AL10" s="641"/>
      <c r="AM10" s="641"/>
      <c r="AN10" s="641"/>
      <c r="AO10" s="641"/>
      <c r="AP10" s="641"/>
      <c r="AQ10" s="641"/>
      <c r="AR10" s="641"/>
      <c r="AS10" s="641"/>
      <c r="AT10" s="641"/>
      <c r="AU10" s="641"/>
      <c r="AV10" s="641"/>
      <c r="AW10" s="641"/>
      <c r="AX10" s="641"/>
      <c r="AY10" s="642"/>
    </row>
    <row r="11" spans="1:51" s="69" customFormat="1" ht="19.5" customHeight="1">
      <c r="B11" s="653" t="s">
        <v>72</v>
      </c>
      <c r="C11" s="654"/>
      <c r="D11" s="654"/>
      <c r="E11" s="654"/>
      <c r="F11" s="654"/>
      <c r="G11" s="654"/>
      <c r="H11" s="654"/>
      <c r="I11" s="654"/>
      <c r="J11" s="654"/>
      <c r="K11" s="654"/>
      <c r="L11" s="654"/>
      <c r="M11" s="654"/>
      <c r="N11" s="654"/>
      <c r="O11" s="654"/>
      <c r="P11" s="641"/>
      <c r="Q11" s="641"/>
      <c r="R11" s="641"/>
      <c r="S11" s="641"/>
      <c r="T11" s="641"/>
      <c r="U11" s="641"/>
      <c r="V11" s="641"/>
      <c r="W11" s="641"/>
      <c r="X11" s="641"/>
      <c r="Y11" s="641"/>
      <c r="Z11" s="641"/>
      <c r="AA11" s="641"/>
      <c r="AB11" s="641"/>
      <c r="AC11" s="641"/>
      <c r="AD11" s="641"/>
      <c r="AE11" s="641"/>
      <c r="AF11" s="641"/>
      <c r="AG11" s="651"/>
      <c r="AH11" s="652"/>
      <c r="AI11" s="641"/>
      <c r="AJ11" s="641"/>
      <c r="AK11" s="641"/>
      <c r="AL11" s="641"/>
      <c r="AM11" s="641"/>
      <c r="AN11" s="641"/>
      <c r="AO11" s="641"/>
      <c r="AP11" s="641"/>
      <c r="AQ11" s="641"/>
      <c r="AR11" s="641"/>
      <c r="AS11" s="641"/>
      <c r="AT11" s="641"/>
      <c r="AU11" s="641"/>
      <c r="AV11" s="641"/>
      <c r="AW11" s="641"/>
      <c r="AX11" s="641"/>
      <c r="AY11" s="642"/>
    </row>
    <row r="12" spans="1:51" s="69" customFormat="1" ht="19.5" customHeight="1">
      <c r="B12" s="653" t="s">
        <v>73</v>
      </c>
      <c r="C12" s="654"/>
      <c r="D12" s="654"/>
      <c r="E12" s="654"/>
      <c r="F12" s="654"/>
      <c r="G12" s="654"/>
      <c r="H12" s="654"/>
      <c r="I12" s="654"/>
      <c r="J12" s="654"/>
      <c r="K12" s="654"/>
      <c r="L12" s="654"/>
      <c r="M12" s="654"/>
      <c r="N12" s="654"/>
      <c r="O12" s="654"/>
      <c r="P12" s="641"/>
      <c r="Q12" s="641"/>
      <c r="R12" s="641"/>
      <c r="S12" s="641"/>
      <c r="T12" s="641"/>
      <c r="U12" s="641"/>
      <c r="V12" s="641"/>
      <c r="W12" s="641"/>
      <c r="X12" s="641"/>
      <c r="Y12" s="641"/>
      <c r="Z12" s="641"/>
      <c r="AA12" s="641"/>
      <c r="AB12" s="641"/>
      <c r="AC12" s="641"/>
      <c r="AD12" s="641"/>
      <c r="AE12" s="641"/>
      <c r="AF12" s="641"/>
      <c r="AG12" s="651"/>
      <c r="AH12" s="652"/>
      <c r="AI12" s="641"/>
      <c r="AJ12" s="641"/>
      <c r="AK12" s="641"/>
      <c r="AL12" s="641"/>
      <c r="AM12" s="641"/>
      <c r="AN12" s="641"/>
      <c r="AO12" s="641"/>
      <c r="AP12" s="641"/>
      <c r="AQ12" s="641"/>
      <c r="AR12" s="641"/>
      <c r="AS12" s="641"/>
      <c r="AT12" s="641"/>
      <c r="AU12" s="641"/>
      <c r="AV12" s="641"/>
      <c r="AW12" s="641"/>
      <c r="AX12" s="641"/>
      <c r="AY12" s="642"/>
    </row>
    <row r="13" spans="1:51" s="69" customFormat="1" ht="19.5" customHeight="1">
      <c r="B13" s="653" t="s">
        <v>74</v>
      </c>
      <c r="C13" s="654"/>
      <c r="D13" s="654"/>
      <c r="E13" s="654"/>
      <c r="F13" s="654"/>
      <c r="G13" s="654"/>
      <c r="H13" s="654"/>
      <c r="I13" s="654"/>
      <c r="J13" s="654"/>
      <c r="K13" s="654"/>
      <c r="L13" s="654"/>
      <c r="M13" s="654"/>
      <c r="N13" s="654"/>
      <c r="O13" s="654"/>
      <c r="P13" s="641"/>
      <c r="Q13" s="641"/>
      <c r="R13" s="641"/>
      <c r="S13" s="641"/>
      <c r="T13" s="641"/>
      <c r="U13" s="641"/>
      <c r="V13" s="641"/>
      <c r="W13" s="641"/>
      <c r="X13" s="641"/>
      <c r="Y13" s="641"/>
      <c r="Z13" s="641"/>
      <c r="AA13" s="641"/>
      <c r="AB13" s="641"/>
      <c r="AC13" s="641"/>
      <c r="AD13" s="641"/>
      <c r="AE13" s="641"/>
      <c r="AF13" s="641"/>
      <c r="AG13" s="651"/>
      <c r="AH13" s="652"/>
      <c r="AI13" s="641"/>
      <c r="AJ13" s="641"/>
      <c r="AK13" s="641"/>
      <c r="AL13" s="641"/>
      <c r="AM13" s="641"/>
      <c r="AN13" s="641"/>
      <c r="AO13" s="641"/>
      <c r="AP13" s="641"/>
      <c r="AQ13" s="641"/>
      <c r="AR13" s="641"/>
      <c r="AS13" s="641"/>
      <c r="AT13" s="641"/>
      <c r="AU13" s="641"/>
      <c r="AV13" s="641"/>
      <c r="AW13" s="641"/>
      <c r="AX13" s="641"/>
      <c r="AY13" s="642"/>
    </row>
    <row r="14" spans="1:51" s="69" customFormat="1" ht="19.5" customHeight="1">
      <c r="B14" s="669" t="s">
        <v>75</v>
      </c>
      <c r="C14" s="670"/>
      <c r="D14" s="670"/>
      <c r="E14" s="670"/>
      <c r="F14" s="670"/>
      <c r="G14" s="670"/>
      <c r="H14" s="670"/>
      <c r="I14" s="670"/>
      <c r="J14" s="670"/>
      <c r="K14" s="670"/>
      <c r="L14" s="670"/>
      <c r="M14" s="670"/>
      <c r="N14" s="670"/>
      <c r="O14" s="670"/>
      <c r="P14" s="641"/>
      <c r="Q14" s="641"/>
      <c r="R14" s="641"/>
      <c r="S14" s="641"/>
      <c r="T14" s="641"/>
      <c r="U14" s="641"/>
      <c r="V14" s="641"/>
      <c r="W14" s="641"/>
      <c r="X14" s="641"/>
      <c r="Y14" s="641"/>
      <c r="Z14" s="641"/>
      <c r="AA14" s="641"/>
      <c r="AB14" s="641"/>
      <c r="AC14" s="641"/>
      <c r="AD14" s="641"/>
      <c r="AE14" s="641"/>
      <c r="AF14" s="641"/>
      <c r="AG14" s="651"/>
      <c r="AH14" s="652"/>
      <c r="AI14" s="641"/>
      <c r="AJ14" s="641"/>
      <c r="AK14" s="641"/>
      <c r="AL14" s="641"/>
      <c r="AM14" s="641"/>
      <c r="AN14" s="641"/>
      <c r="AO14" s="641"/>
      <c r="AP14" s="641"/>
      <c r="AQ14" s="641"/>
      <c r="AR14" s="641"/>
      <c r="AS14" s="641"/>
      <c r="AT14" s="641"/>
      <c r="AU14" s="641"/>
      <c r="AV14" s="641"/>
      <c r="AW14" s="641"/>
      <c r="AX14" s="641"/>
      <c r="AY14" s="642"/>
    </row>
    <row r="15" spans="1:51" s="69" customFormat="1" ht="19.5" customHeight="1" thickBot="1">
      <c r="B15" s="664" t="s">
        <v>76</v>
      </c>
      <c r="C15" s="665"/>
      <c r="D15" s="665"/>
      <c r="E15" s="665"/>
      <c r="F15" s="665"/>
      <c r="G15" s="665"/>
      <c r="H15" s="665"/>
      <c r="I15" s="665"/>
      <c r="J15" s="665"/>
      <c r="K15" s="665"/>
      <c r="L15" s="665"/>
      <c r="M15" s="665"/>
      <c r="N15" s="665"/>
      <c r="O15" s="665"/>
      <c r="P15" s="645" t="str">
        <f>IF(SUM(P9:P14)=0," ",SUM(P9:P14))</f>
        <v xml:space="preserve"> </v>
      </c>
      <c r="Q15" s="645"/>
      <c r="R15" s="645"/>
      <c r="S15" s="645"/>
      <c r="T15" s="645"/>
      <c r="U15" s="645"/>
      <c r="V15" s="645" t="str">
        <f>IF(SUM(V9:V14)=0," ",SUM(V9:V14))</f>
        <v xml:space="preserve"> </v>
      </c>
      <c r="W15" s="645"/>
      <c r="X15" s="645"/>
      <c r="Y15" s="645"/>
      <c r="Z15" s="645"/>
      <c r="AA15" s="645"/>
      <c r="AB15" s="645" t="str">
        <f>IF(SUM(AB9:AB14)=0," ",SUM(AB9:AB14))</f>
        <v xml:space="preserve"> </v>
      </c>
      <c r="AC15" s="645"/>
      <c r="AD15" s="645"/>
      <c r="AE15" s="645"/>
      <c r="AF15" s="645"/>
      <c r="AG15" s="646"/>
      <c r="AH15" s="647" t="str">
        <f>IF(SUM(AH9:AH14)=0," ",SUM(AH9:AH14))</f>
        <v xml:space="preserve"> </v>
      </c>
      <c r="AI15" s="645"/>
      <c r="AJ15" s="645"/>
      <c r="AK15" s="645"/>
      <c r="AL15" s="645"/>
      <c r="AM15" s="645"/>
      <c r="AN15" s="645" t="str">
        <f>IF(SUM(AN9:AN14)=0," ",SUM(AN9:AN14))</f>
        <v xml:space="preserve"> </v>
      </c>
      <c r="AO15" s="645"/>
      <c r="AP15" s="645"/>
      <c r="AQ15" s="645"/>
      <c r="AR15" s="645"/>
      <c r="AS15" s="645"/>
      <c r="AT15" s="645" t="str">
        <f>IF(SUM(AT9:AT14)=0," ",SUM(AT9:AT14))</f>
        <v xml:space="preserve"> </v>
      </c>
      <c r="AU15" s="645"/>
      <c r="AV15" s="645"/>
      <c r="AW15" s="645"/>
      <c r="AX15" s="645"/>
      <c r="AY15" s="648"/>
    </row>
    <row r="16" spans="1:51" s="69" customFormat="1" ht="19.5" customHeight="1">
      <c r="B16" s="658" t="s">
        <v>458</v>
      </c>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659"/>
      <c r="AL16" s="659"/>
      <c r="AM16" s="659"/>
      <c r="AN16" s="659"/>
      <c r="AO16" s="659"/>
      <c r="AP16" s="659"/>
      <c r="AQ16" s="659"/>
      <c r="AR16" s="659"/>
      <c r="AS16" s="659"/>
      <c r="AT16" s="659"/>
      <c r="AU16" s="659"/>
      <c r="AV16" s="659"/>
      <c r="AW16" s="659"/>
      <c r="AX16" s="659"/>
      <c r="AY16" s="660"/>
    </row>
    <row r="17" spans="2:51" s="69" customFormat="1" ht="19.5" customHeight="1">
      <c r="B17" s="661"/>
      <c r="C17" s="662"/>
      <c r="D17" s="662"/>
      <c r="E17" s="662"/>
      <c r="F17" s="662"/>
      <c r="G17" s="662"/>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2"/>
      <c r="AH17" s="662"/>
      <c r="AI17" s="662"/>
      <c r="AJ17" s="662"/>
      <c r="AK17" s="662"/>
      <c r="AL17" s="662"/>
      <c r="AM17" s="662"/>
      <c r="AN17" s="662"/>
      <c r="AO17" s="662"/>
      <c r="AP17" s="662"/>
      <c r="AQ17" s="662"/>
      <c r="AR17" s="662"/>
      <c r="AS17" s="662"/>
      <c r="AT17" s="662"/>
      <c r="AU17" s="662"/>
      <c r="AV17" s="662"/>
      <c r="AW17" s="662"/>
      <c r="AX17" s="662"/>
      <c r="AY17" s="663"/>
    </row>
    <row r="18" spans="2:51" s="69" customFormat="1" ht="19.5" customHeight="1">
      <c r="B18" s="653" t="s">
        <v>74</v>
      </c>
      <c r="C18" s="654"/>
      <c r="D18" s="654"/>
      <c r="E18" s="654"/>
      <c r="F18" s="654"/>
      <c r="G18" s="654"/>
      <c r="H18" s="654"/>
      <c r="I18" s="654"/>
      <c r="J18" s="654"/>
      <c r="K18" s="654"/>
      <c r="L18" s="654"/>
      <c r="M18" s="654"/>
      <c r="N18" s="654"/>
      <c r="O18" s="654"/>
      <c r="P18" s="641"/>
      <c r="Q18" s="641"/>
      <c r="R18" s="641"/>
      <c r="S18" s="641"/>
      <c r="T18" s="641"/>
      <c r="U18" s="641"/>
      <c r="V18" s="641"/>
      <c r="W18" s="641"/>
      <c r="X18" s="641"/>
      <c r="Y18" s="641"/>
      <c r="Z18" s="641"/>
      <c r="AA18" s="641"/>
      <c r="AB18" s="641"/>
      <c r="AC18" s="641"/>
      <c r="AD18" s="641"/>
      <c r="AE18" s="641"/>
      <c r="AF18" s="641"/>
      <c r="AG18" s="651"/>
      <c r="AH18" s="652"/>
      <c r="AI18" s="641"/>
      <c r="AJ18" s="641"/>
      <c r="AK18" s="641"/>
      <c r="AL18" s="641"/>
      <c r="AM18" s="641"/>
      <c r="AN18" s="641"/>
      <c r="AO18" s="641"/>
      <c r="AP18" s="641"/>
      <c r="AQ18" s="641"/>
      <c r="AR18" s="641"/>
      <c r="AS18" s="641"/>
      <c r="AT18" s="641"/>
      <c r="AU18" s="641"/>
      <c r="AV18" s="641"/>
      <c r="AW18" s="641"/>
      <c r="AX18" s="641"/>
      <c r="AY18" s="642"/>
    </row>
    <row r="19" spans="2:51" s="69" customFormat="1" ht="19.5" customHeight="1">
      <c r="B19" s="669" t="s">
        <v>75</v>
      </c>
      <c r="C19" s="670"/>
      <c r="D19" s="670"/>
      <c r="E19" s="670"/>
      <c r="F19" s="670"/>
      <c r="G19" s="670"/>
      <c r="H19" s="670"/>
      <c r="I19" s="670"/>
      <c r="J19" s="670"/>
      <c r="K19" s="670"/>
      <c r="L19" s="670"/>
      <c r="M19" s="670"/>
      <c r="N19" s="670"/>
      <c r="O19" s="670"/>
      <c r="P19" s="641"/>
      <c r="Q19" s="641"/>
      <c r="R19" s="641"/>
      <c r="S19" s="641"/>
      <c r="T19" s="641"/>
      <c r="U19" s="641"/>
      <c r="V19" s="641"/>
      <c r="W19" s="641"/>
      <c r="X19" s="641"/>
      <c r="Y19" s="641"/>
      <c r="Z19" s="641"/>
      <c r="AA19" s="641"/>
      <c r="AB19" s="641"/>
      <c r="AC19" s="641"/>
      <c r="AD19" s="641"/>
      <c r="AE19" s="641"/>
      <c r="AF19" s="641"/>
      <c r="AG19" s="651"/>
      <c r="AH19" s="652"/>
      <c r="AI19" s="641"/>
      <c r="AJ19" s="641"/>
      <c r="AK19" s="641"/>
      <c r="AL19" s="641"/>
      <c r="AM19" s="641"/>
      <c r="AN19" s="641"/>
      <c r="AO19" s="641"/>
      <c r="AP19" s="641"/>
      <c r="AQ19" s="641"/>
      <c r="AR19" s="641"/>
      <c r="AS19" s="641"/>
      <c r="AT19" s="641"/>
      <c r="AU19" s="641"/>
      <c r="AV19" s="641"/>
      <c r="AW19" s="641"/>
      <c r="AX19" s="641"/>
      <c r="AY19" s="642"/>
    </row>
    <row r="20" spans="2:51" s="69" customFormat="1" ht="19.5" customHeight="1" thickBot="1">
      <c r="B20" s="664" t="s">
        <v>76</v>
      </c>
      <c r="C20" s="665"/>
      <c r="D20" s="665"/>
      <c r="E20" s="665"/>
      <c r="F20" s="665"/>
      <c r="G20" s="665"/>
      <c r="H20" s="665"/>
      <c r="I20" s="665"/>
      <c r="J20" s="665"/>
      <c r="K20" s="665"/>
      <c r="L20" s="665"/>
      <c r="M20" s="665"/>
      <c r="N20" s="665"/>
      <c r="O20" s="665"/>
      <c r="P20" s="645" t="str">
        <f>IF(SUM(P18,P19)=0," ",SUM(P18,P19))</f>
        <v xml:space="preserve"> </v>
      </c>
      <c r="Q20" s="645"/>
      <c r="R20" s="645"/>
      <c r="S20" s="645"/>
      <c r="T20" s="645"/>
      <c r="U20" s="645"/>
      <c r="V20" s="645" t="str">
        <f>IF(SUM(V18,V19)=0," ",SUM(V18,V19))</f>
        <v xml:space="preserve"> </v>
      </c>
      <c r="W20" s="645"/>
      <c r="X20" s="645"/>
      <c r="Y20" s="645"/>
      <c r="Z20" s="645"/>
      <c r="AA20" s="645"/>
      <c r="AB20" s="645" t="str">
        <f>IF(SUM(AB18,AB19)=0," ",SUM(AB18,AB19))</f>
        <v xml:space="preserve"> </v>
      </c>
      <c r="AC20" s="645"/>
      <c r="AD20" s="645"/>
      <c r="AE20" s="645"/>
      <c r="AF20" s="645"/>
      <c r="AG20" s="646"/>
      <c r="AH20" s="647" t="str">
        <f>IF(SUM(AH18,AH19)=0," ",SUM(AH18,AH19))</f>
        <v xml:space="preserve"> </v>
      </c>
      <c r="AI20" s="645"/>
      <c r="AJ20" s="645"/>
      <c r="AK20" s="645"/>
      <c r="AL20" s="645"/>
      <c r="AM20" s="645"/>
      <c r="AN20" s="645" t="str">
        <f>IF(SUM(AN18,AN19)=0," ",SUM(AN18,AN19))</f>
        <v xml:space="preserve"> </v>
      </c>
      <c r="AO20" s="645"/>
      <c r="AP20" s="645"/>
      <c r="AQ20" s="645"/>
      <c r="AR20" s="645"/>
      <c r="AS20" s="645"/>
      <c r="AT20" s="645" t="str">
        <f>IF(SUM(AT18,AT19)=0," ",SUM(AT18,AT19))</f>
        <v xml:space="preserve"> </v>
      </c>
      <c r="AU20" s="645"/>
      <c r="AV20" s="645"/>
      <c r="AW20" s="645"/>
      <c r="AX20" s="645"/>
      <c r="AY20" s="648"/>
    </row>
    <row r="21" spans="2:51" s="69" customFormat="1" ht="19.5" customHeight="1">
      <c r="B21" s="658" t="s">
        <v>459</v>
      </c>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659"/>
      <c r="AN21" s="659"/>
      <c r="AO21" s="659"/>
      <c r="AP21" s="659"/>
      <c r="AQ21" s="659"/>
      <c r="AR21" s="659"/>
      <c r="AS21" s="659"/>
      <c r="AT21" s="659"/>
      <c r="AU21" s="659"/>
      <c r="AV21" s="659"/>
      <c r="AW21" s="659"/>
      <c r="AX21" s="659"/>
      <c r="AY21" s="660"/>
    </row>
    <row r="22" spans="2:51" s="69" customFormat="1" ht="19.5" customHeight="1">
      <c r="B22" s="661"/>
      <c r="C22" s="662"/>
      <c r="D22" s="662"/>
      <c r="E22" s="662"/>
      <c r="F22" s="662"/>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662"/>
      <c r="AS22" s="662"/>
      <c r="AT22" s="662"/>
      <c r="AU22" s="662"/>
      <c r="AV22" s="662"/>
      <c r="AW22" s="662"/>
      <c r="AX22" s="662"/>
      <c r="AY22" s="663"/>
    </row>
    <row r="23" spans="2:51" s="69" customFormat="1" ht="19.5" customHeight="1">
      <c r="B23" s="653" t="s">
        <v>70</v>
      </c>
      <c r="C23" s="654"/>
      <c r="D23" s="654"/>
      <c r="E23" s="654"/>
      <c r="F23" s="654"/>
      <c r="G23" s="654"/>
      <c r="H23" s="654"/>
      <c r="I23" s="654"/>
      <c r="J23" s="654"/>
      <c r="K23" s="654"/>
      <c r="L23" s="654"/>
      <c r="M23" s="654"/>
      <c r="N23" s="654"/>
      <c r="O23" s="654"/>
      <c r="P23" s="641"/>
      <c r="Q23" s="641"/>
      <c r="R23" s="641"/>
      <c r="S23" s="641"/>
      <c r="T23" s="641"/>
      <c r="U23" s="641"/>
      <c r="V23" s="641"/>
      <c r="W23" s="641"/>
      <c r="X23" s="641"/>
      <c r="Y23" s="641"/>
      <c r="Z23" s="641"/>
      <c r="AA23" s="641"/>
      <c r="AB23" s="641"/>
      <c r="AC23" s="641"/>
      <c r="AD23" s="641"/>
      <c r="AE23" s="641"/>
      <c r="AF23" s="641"/>
      <c r="AG23" s="651"/>
      <c r="AH23" s="652"/>
      <c r="AI23" s="641"/>
      <c r="AJ23" s="641"/>
      <c r="AK23" s="641"/>
      <c r="AL23" s="641"/>
      <c r="AM23" s="641"/>
      <c r="AN23" s="641"/>
      <c r="AO23" s="641"/>
      <c r="AP23" s="641"/>
      <c r="AQ23" s="641"/>
      <c r="AR23" s="641"/>
      <c r="AS23" s="641"/>
      <c r="AT23" s="641"/>
      <c r="AU23" s="641"/>
      <c r="AV23" s="641"/>
      <c r="AW23" s="641"/>
      <c r="AX23" s="641"/>
      <c r="AY23" s="642"/>
    </row>
    <row r="24" spans="2:51" s="69" customFormat="1" ht="19.5" customHeight="1">
      <c r="B24" s="653" t="s">
        <v>460</v>
      </c>
      <c r="C24" s="654"/>
      <c r="D24" s="654"/>
      <c r="E24" s="654"/>
      <c r="F24" s="654"/>
      <c r="G24" s="654"/>
      <c r="H24" s="654"/>
      <c r="I24" s="654"/>
      <c r="J24" s="654"/>
      <c r="K24" s="654"/>
      <c r="L24" s="654"/>
      <c r="M24" s="654"/>
      <c r="N24" s="654"/>
      <c r="O24" s="654"/>
      <c r="P24" s="641"/>
      <c r="Q24" s="641"/>
      <c r="R24" s="641"/>
      <c r="S24" s="641"/>
      <c r="T24" s="641"/>
      <c r="U24" s="641"/>
      <c r="V24" s="641"/>
      <c r="W24" s="641"/>
      <c r="X24" s="641"/>
      <c r="Y24" s="641"/>
      <c r="Z24" s="641"/>
      <c r="AA24" s="641"/>
      <c r="AB24" s="641"/>
      <c r="AC24" s="641"/>
      <c r="AD24" s="641"/>
      <c r="AE24" s="641"/>
      <c r="AF24" s="641"/>
      <c r="AG24" s="651"/>
      <c r="AH24" s="652"/>
      <c r="AI24" s="641"/>
      <c r="AJ24" s="641"/>
      <c r="AK24" s="641"/>
      <c r="AL24" s="641"/>
      <c r="AM24" s="641"/>
      <c r="AN24" s="641"/>
      <c r="AO24" s="641"/>
      <c r="AP24" s="641"/>
      <c r="AQ24" s="641"/>
      <c r="AR24" s="641"/>
      <c r="AS24" s="641"/>
      <c r="AT24" s="641"/>
      <c r="AU24" s="641"/>
      <c r="AV24" s="641"/>
      <c r="AW24" s="641"/>
      <c r="AX24" s="641"/>
      <c r="AY24" s="642"/>
    </row>
    <row r="25" spans="2:51" s="69" customFormat="1" ht="19.5" customHeight="1">
      <c r="B25" s="669" t="s">
        <v>461</v>
      </c>
      <c r="C25" s="670"/>
      <c r="D25" s="670"/>
      <c r="E25" s="670"/>
      <c r="F25" s="670"/>
      <c r="G25" s="670"/>
      <c r="H25" s="670"/>
      <c r="I25" s="670"/>
      <c r="J25" s="670"/>
      <c r="K25" s="670"/>
      <c r="L25" s="670"/>
      <c r="M25" s="670"/>
      <c r="N25" s="670"/>
      <c r="O25" s="670"/>
      <c r="P25" s="641"/>
      <c r="Q25" s="641"/>
      <c r="R25" s="641"/>
      <c r="S25" s="641"/>
      <c r="T25" s="641"/>
      <c r="U25" s="641"/>
      <c r="V25" s="641"/>
      <c r="W25" s="641"/>
      <c r="X25" s="641"/>
      <c r="Y25" s="641"/>
      <c r="Z25" s="641"/>
      <c r="AA25" s="641"/>
      <c r="AB25" s="641"/>
      <c r="AC25" s="641"/>
      <c r="AD25" s="641"/>
      <c r="AE25" s="641"/>
      <c r="AF25" s="641"/>
      <c r="AG25" s="651"/>
      <c r="AH25" s="652"/>
      <c r="AI25" s="641"/>
      <c r="AJ25" s="641"/>
      <c r="AK25" s="641"/>
      <c r="AL25" s="641"/>
      <c r="AM25" s="641"/>
      <c r="AN25" s="641"/>
      <c r="AO25" s="641"/>
      <c r="AP25" s="641"/>
      <c r="AQ25" s="641"/>
      <c r="AR25" s="641"/>
      <c r="AS25" s="641"/>
      <c r="AT25" s="641"/>
      <c r="AU25" s="641"/>
      <c r="AV25" s="641"/>
      <c r="AW25" s="641"/>
      <c r="AX25" s="641"/>
      <c r="AY25" s="642"/>
    </row>
    <row r="26" spans="2:51" s="69" customFormat="1" ht="19.5" customHeight="1">
      <c r="B26" s="671" t="s">
        <v>462</v>
      </c>
      <c r="C26" s="672"/>
      <c r="D26" s="672"/>
      <c r="E26" s="672"/>
      <c r="F26" s="672"/>
      <c r="G26" s="672"/>
      <c r="H26" s="672"/>
      <c r="I26" s="672"/>
      <c r="J26" s="672"/>
      <c r="K26" s="672"/>
      <c r="L26" s="672"/>
      <c r="M26" s="672"/>
      <c r="N26" s="672"/>
      <c r="O26" s="673"/>
      <c r="P26" s="674"/>
      <c r="Q26" s="675"/>
      <c r="R26" s="675"/>
      <c r="S26" s="675"/>
      <c r="T26" s="675"/>
      <c r="U26" s="676"/>
      <c r="V26" s="674"/>
      <c r="W26" s="675"/>
      <c r="X26" s="675"/>
      <c r="Y26" s="675"/>
      <c r="Z26" s="675"/>
      <c r="AA26" s="676"/>
      <c r="AB26" s="674"/>
      <c r="AC26" s="675"/>
      <c r="AD26" s="675"/>
      <c r="AE26" s="675"/>
      <c r="AF26" s="675"/>
      <c r="AG26" s="677"/>
      <c r="AH26" s="678"/>
      <c r="AI26" s="675"/>
      <c r="AJ26" s="675"/>
      <c r="AK26" s="675"/>
      <c r="AL26" s="675"/>
      <c r="AM26" s="676"/>
      <c r="AN26" s="674"/>
      <c r="AO26" s="675"/>
      <c r="AP26" s="675"/>
      <c r="AQ26" s="675"/>
      <c r="AR26" s="675"/>
      <c r="AS26" s="676"/>
      <c r="AT26" s="674"/>
      <c r="AU26" s="675"/>
      <c r="AV26" s="675"/>
      <c r="AW26" s="675"/>
      <c r="AX26" s="675"/>
      <c r="AY26" s="679"/>
    </row>
    <row r="27" spans="2:51" s="69" customFormat="1" ht="19.5" customHeight="1" thickBot="1">
      <c r="B27" s="664" t="s">
        <v>76</v>
      </c>
      <c r="C27" s="665"/>
      <c r="D27" s="665"/>
      <c r="E27" s="665"/>
      <c r="F27" s="665"/>
      <c r="G27" s="665"/>
      <c r="H27" s="665"/>
      <c r="I27" s="665"/>
      <c r="J27" s="665"/>
      <c r="K27" s="665"/>
      <c r="L27" s="665"/>
      <c r="M27" s="665"/>
      <c r="N27" s="665"/>
      <c r="O27" s="665"/>
      <c r="P27" s="645" t="str">
        <f>IF(SUM(P23:P26)=0," ",SUM(P23:P26))</f>
        <v xml:space="preserve"> </v>
      </c>
      <c r="Q27" s="645"/>
      <c r="R27" s="645"/>
      <c r="S27" s="645"/>
      <c r="T27" s="645"/>
      <c r="U27" s="645"/>
      <c r="V27" s="655" t="str">
        <f t="shared" ref="V27" si="0">IF(SUM(V23:V26)=0," ",SUM(V23:V26))</f>
        <v xml:space="preserve"> </v>
      </c>
      <c r="W27" s="656"/>
      <c r="X27" s="656"/>
      <c r="Y27" s="656"/>
      <c r="Z27" s="656"/>
      <c r="AA27" s="666"/>
      <c r="AB27" s="655" t="str">
        <f>IF(SUM(AB23:AB26)=0," ",SUM(AB23:AB26))</f>
        <v xml:space="preserve"> </v>
      </c>
      <c r="AC27" s="656"/>
      <c r="AD27" s="656"/>
      <c r="AE27" s="656"/>
      <c r="AF27" s="656"/>
      <c r="AG27" s="667"/>
      <c r="AH27" s="668" t="str">
        <f t="shared" ref="AH27" si="1">IF(SUM(AH23:AH26)=0," ",SUM(AH23:AH26))</f>
        <v xml:space="preserve"> </v>
      </c>
      <c r="AI27" s="656"/>
      <c r="AJ27" s="656"/>
      <c r="AK27" s="656"/>
      <c r="AL27" s="656"/>
      <c r="AM27" s="666"/>
      <c r="AN27" s="655" t="str">
        <f t="shared" ref="AN27" si="2">IF(SUM(AN23:AN26)=0," ",SUM(AN23:AN26))</f>
        <v xml:space="preserve"> </v>
      </c>
      <c r="AO27" s="656"/>
      <c r="AP27" s="656"/>
      <c r="AQ27" s="656"/>
      <c r="AR27" s="656"/>
      <c r="AS27" s="666"/>
      <c r="AT27" s="655" t="str">
        <f t="shared" ref="AT27" si="3">IF(SUM(AT23:AT26)=0," ",SUM(AT23:AT26))</f>
        <v xml:space="preserve"> </v>
      </c>
      <c r="AU27" s="656"/>
      <c r="AV27" s="656"/>
      <c r="AW27" s="656"/>
      <c r="AX27" s="656"/>
      <c r="AY27" s="657"/>
    </row>
    <row r="28" spans="2:51" s="69" customFormat="1" ht="19.5" customHeight="1">
      <c r="B28" s="658" t="s">
        <v>77</v>
      </c>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659"/>
      <c r="AO28" s="659"/>
      <c r="AP28" s="659"/>
      <c r="AQ28" s="659"/>
      <c r="AR28" s="659"/>
      <c r="AS28" s="659"/>
      <c r="AT28" s="659"/>
      <c r="AU28" s="659"/>
      <c r="AV28" s="659"/>
      <c r="AW28" s="659"/>
      <c r="AX28" s="659"/>
      <c r="AY28" s="660"/>
    </row>
    <row r="29" spans="2:51" s="69" customFormat="1" ht="19.5" customHeight="1">
      <c r="B29" s="661"/>
      <c r="C29" s="662"/>
      <c r="D29" s="662"/>
      <c r="E29" s="662"/>
      <c r="F29" s="662"/>
      <c r="G29" s="662"/>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2"/>
      <c r="AO29" s="662"/>
      <c r="AP29" s="662"/>
      <c r="AQ29" s="662"/>
      <c r="AR29" s="662"/>
      <c r="AS29" s="662"/>
      <c r="AT29" s="662"/>
      <c r="AU29" s="662"/>
      <c r="AV29" s="662"/>
      <c r="AW29" s="662"/>
      <c r="AX29" s="662"/>
      <c r="AY29" s="663"/>
    </row>
    <row r="30" spans="2:51" s="69" customFormat="1" ht="19.5" customHeight="1">
      <c r="B30" s="653" t="s">
        <v>78</v>
      </c>
      <c r="C30" s="654"/>
      <c r="D30" s="654"/>
      <c r="E30" s="654"/>
      <c r="F30" s="654"/>
      <c r="G30" s="654"/>
      <c r="H30" s="654"/>
      <c r="I30" s="654"/>
      <c r="J30" s="654"/>
      <c r="K30" s="654"/>
      <c r="L30" s="654"/>
      <c r="M30" s="654"/>
      <c r="N30" s="654"/>
      <c r="O30" s="654"/>
      <c r="P30" s="641"/>
      <c r="Q30" s="641"/>
      <c r="R30" s="641"/>
      <c r="S30" s="641"/>
      <c r="T30" s="641"/>
      <c r="U30" s="641"/>
      <c r="V30" s="641"/>
      <c r="W30" s="641"/>
      <c r="X30" s="641"/>
      <c r="Y30" s="641"/>
      <c r="Z30" s="641"/>
      <c r="AA30" s="641"/>
      <c r="AB30" s="641"/>
      <c r="AC30" s="641"/>
      <c r="AD30" s="641"/>
      <c r="AE30" s="641"/>
      <c r="AF30" s="641"/>
      <c r="AG30" s="651"/>
      <c r="AH30" s="652"/>
      <c r="AI30" s="641"/>
      <c r="AJ30" s="641"/>
      <c r="AK30" s="641"/>
      <c r="AL30" s="641"/>
      <c r="AM30" s="641"/>
      <c r="AN30" s="641"/>
      <c r="AO30" s="641"/>
      <c r="AP30" s="641"/>
      <c r="AQ30" s="641"/>
      <c r="AR30" s="641"/>
      <c r="AS30" s="641"/>
      <c r="AT30" s="641"/>
      <c r="AU30" s="641"/>
      <c r="AV30" s="641"/>
      <c r="AW30" s="641"/>
      <c r="AX30" s="641"/>
      <c r="AY30" s="642"/>
    </row>
    <row r="31" spans="2:51" s="69" customFormat="1" ht="19.5" customHeight="1">
      <c r="B31" s="653" t="s">
        <v>79</v>
      </c>
      <c r="C31" s="654"/>
      <c r="D31" s="654"/>
      <c r="E31" s="654"/>
      <c r="F31" s="654"/>
      <c r="G31" s="654"/>
      <c r="H31" s="654"/>
      <c r="I31" s="654"/>
      <c r="J31" s="654"/>
      <c r="K31" s="654"/>
      <c r="L31" s="654"/>
      <c r="M31" s="654"/>
      <c r="N31" s="654"/>
      <c r="O31" s="654"/>
      <c r="P31" s="641"/>
      <c r="Q31" s="641"/>
      <c r="R31" s="641"/>
      <c r="S31" s="641"/>
      <c r="T31" s="641"/>
      <c r="U31" s="641"/>
      <c r="V31" s="641"/>
      <c r="W31" s="641"/>
      <c r="X31" s="641"/>
      <c r="Y31" s="641"/>
      <c r="Z31" s="641"/>
      <c r="AA31" s="641"/>
      <c r="AB31" s="641"/>
      <c r="AC31" s="641"/>
      <c r="AD31" s="641"/>
      <c r="AE31" s="641"/>
      <c r="AF31" s="641"/>
      <c r="AG31" s="651"/>
      <c r="AH31" s="652"/>
      <c r="AI31" s="641"/>
      <c r="AJ31" s="641"/>
      <c r="AK31" s="641"/>
      <c r="AL31" s="641"/>
      <c r="AM31" s="641"/>
      <c r="AN31" s="641"/>
      <c r="AO31" s="641"/>
      <c r="AP31" s="641"/>
      <c r="AQ31" s="641"/>
      <c r="AR31" s="641"/>
      <c r="AS31" s="641"/>
      <c r="AT31" s="641"/>
      <c r="AU31" s="641"/>
      <c r="AV31" s="641"/>
      <c r="AW31" s="641"/>
      <c r="AX31" s="641"/>
      <c r="AY31" s="642"/>
    </row>
    <row r="32" spans="2:51" s="69" customFormat="1" ht="19.5" customHeight="1">
      <c r="B32" s="649" t="s">
        <v>80</v>
      </c>
      <c r="C32" s="650"/>
      <c r="D32" s="650"/>
      <c r="E32" s="650"/>
      <c r="F32" s="650"/>
      <c r="G32" s="650"/>
      <c r="H32" s="650"/>
      <c r="I32" s="650"/>
      <c r="J32" s="650"/>
      <c r="K32" s="650"/>
      <c r="L32" s="650"/>
      <c r="M32" s="650"/>
      <c r="N32" s="650"/>
      <c r="O32" s="650"/>
      <c r="P32" s="641"/>
      <c r="Q32" s="641"/>
      <c r="R32" s="641"/>
      <c r="S32" s="641"/>
      <c r="T32" s="641"/>
      <c r="U32" s="641"/>
      <c r="V32" s="641"/>
      <c r="W32" s="641"/>
      <c r="X32" s="641"/>
      <c r="Y32" s="641"/>
      <c r="Z32" s="641"/>
      <c r="AA32" s="641"/>
      <c r="AB32" s="641"/>
      <c r="AC32" s="641"/>
      <c r="AD32" s="641"/>
      <c r="AE32" s="641"/>
      <c r="AF32" s="641"/>
      <c r="AG32" s="651"/>
      <c r="AH32" s="652"/>
      <c r="AI32" s="641"/>
      <c r="AJ32" s="641"/>
      <c r="AK32" s="641"/>
      <c r="AL32" s="641"/>
      <c r="AM32" s="641"/>
      <c r="AN32" s="641"/>
      <c r="AO32" s="641"/>
      <c r="AP32" s="641"/>
      <c r="AQ32" s="641"/>
      <c r="AR32" s="641"/>
      <c r="AS32" s="641"/>
      <c r="AT32" s="641"/>
      <c r="AU32" s="641"/>
      <c r="AV32" s="641"/>
      <c r="AW32" s="641"/>
      <c r="AX32" s="641"/>
      <c r="AY32" s="642"/>
    </row>
    <row r="33" spans="2:51" s="69" customFormat="1" ht="19.5" customHeight="1">
      <c r="B33" s="649"/>
      <c r="C33" s="650"/>
      <c r="D33" s="650"/>
      <c r="E33" s="650"/>
      <c r="F33" s="650"/>
      <c r="G33" s="650"/>
      <c r="H33" s="650"/>
      <c r="I33" s="650"/>
      <c r="J33" s="650"/>
      <c r="K33" s="650"/>
      <c r="L33" s="650"/>
      <c r="M33" s="650"/>
      <c r="N33" s="650"/>
      <c r="O33" s="650"/>
      <c r="P33" s="641"/>
      <c r="Q33" s="641"/>
      <c r="R33" s="641"/>
      <c r="S33" s="641"/>
      <c r="T33" s="641"/>
      <c r="U33" s="641"/>
      <c r="V33" s="641"/>
      <c r="W33" s="641"/>
      <c r="X33" s="641"/>
      <c r="Y33" s="641"/>
      <c r="Z33" s="641"/>
      <c r="AA33" s="641"/>
      <c r="AB33" s="641"/>
      <c r="AC33" s="641"/>
      <c r="AD33" s="641"/>
      <c r="AE33" s="641"/>
      <c r="AF33" s="641"/>
      <c r="AG33" s="651"/>
      <c r="AH33" s="652"/>
      <c r="AI33" s="641"/>
      <c r="AJ33" s="641"/>
      <c r="AK33" s="641"/>
      <c r="AL33" s="641"/>
      <c r="AM33" s="641"/>
      <c r="AN33" s="641"/>
      <c r="AO33" s="641"/>
      <c r="AP33" s="641"/>
      <c r="AQ33" s="641"/>
      <c r="AR33" s="641"/>
      <c r="AS33" s="641"/>
      <c r="AT33" s="641"/>
      <c r="AU33" s="641"/>
      <c r="AV33" s="641"/>
      <c r="AW33" s="641"/>
      <c r="AX33" s="641"/>
      <c r="AY33" s="642"/>
    </row>
    <row r="34" spans="2:51" s="69" customFormat="1" ht="19.5" customHeight="1">
      <c r="B34" s="649"/>
      <c r="C34" s="650"/>
      <c r="D34" s="650"/>
      <c r="E34" s="650"/>
      <c r="F34" s="650"/>
      <c r="G34" s="650"/>
      <c r="H34" s="650"/>
      <c r="I34" s="650"/>
      <c r="J34" s="650"/>
      <c r="K34" s="650"/>
      <c r="L34" s="650"/>
      <c r="M34" s="650"/>
      <c r="N34" s="650"/>
      <c r="O34" s="650"/>
      <c r="P34" s="641"/>
      <c r="Q34" s="641"/>
      <c r="R34" s="641"/>
      <c r="S34" s="641"/>
      <c r="T34" s="641"/>
      <c r="U34" s="641"/>
      <c r="V34" s="641"/>
      <c r="W34" s="641"/>
      <c r="X34" s="641"/>
      <c r="Y34" s="641"/>
      <c r="Z34" s="641"/>
      <c r="AA34" s="641"/>
      <c r="AB34" s="641"/>
      <c r="AC34" s="641"/>
      <c r="AD34" s="641"/>
      <c r="AE34" s="641"/>
      <c r="AF34" s="641"/>
      <c r="AG34" s="651"/>
      <c r="AH34" s="652"/>
      <c r="AI34" s="641"/>
      <c r="AJ34" s="641"/>
      <c r="AK34" s="641"/>
      <c r="AL34" s="641"/>
      <c r="AM34" s="641"/>
      <c r="AN34" s="641"/>
      <c r="AO34" s="641"/>
      <c r="AP34" s="641"/>
      <c r="AQ34" s="641"/>
      <c r="AR34" s="641"/>
      <c r="AS34" s="641"/>
      <c r="AT34" s="641"/>
      <c r="AU34" s="641"/>
      <c r="AV34" s="641"/>
      <c r="AW34" s="641"/>
      <c r="AX34" s="641"/>
      <c r="AY34" s="642"/>
    </row>
    <row r="35" spans="2:51" s="69" customFormat="1" ht="19.5" customHeight="1">
      <c r="B35" s="649"/>
      <c r="C35" s="650"/>
      <c r="D35" s="650"/>
      <c r="E35" s="650"/>
      <c r="F35" s="650"/>
      <c r="G35" s="650"/>
      <c r="H35" s="650"/>
      <c r="I35" s="650"/>
      <c r="J35" s="650"/>
      <c r="K35" s="650"/>
      <c r="L35" s="650"/>
      <c r="M35" s="650"/>
      <c r="N35" s="650"/>
      <c r="O35" s="650"/>
      <c r="P35" s="641"/>
      <c r="Q35" s="641"/>
      <c r="R35" s="641"/>
      <c r="S35" s="641"/>
      <c r="T35" s="641"/>
      <c r="U35" s="641"/>
      <c r="V35" s="641"/>
      <c r="W35" s="641"/>
      <c r="X35" s="641"/>
      <c r="Y35" s="641"/>
      <c r="Z35" s="641"/>
      <c r="AA35" s="641"/>
      <c r="AB35" s="641"/>
      <c r="AC35" s="641"/>
      <c r="AD35" s="641"/>
      <c r="AE35" s="641"/>
      <c r="AF35" s="641"/>
      <c r="AG35" s="651"/>
      <c r="AH35" s="652"/>
      <c r="AI35" s="641"/>
      <c r="AJ35" s="641"/>
      <c r="AK35" s="641"/>
      <c r="AL35" s="641"/>
      <c r="AM35" s="641"/>
      <c r="AN35" s="641"/>
      <c r="AO35" s="641"/>
      <c r="AP35" s="641"/>
      <c r="AQ35" s="641"/>
      <c r="AR35" s="641"/>
      <c r="AS35" s="641"/>
      <c r="AT35" s="641"/>
      <c r="AU35" s="641"/>
      <c r="AV35" s="641"/>
      <c r="AW35" s="641"/>
      <c r="AX35" s="641"/>
      <c r="AY35" s="642"/>
    </row>
    <row r="36" spans="2:51" s="69" customFormat="1" ht="19.5" customHeight="1" thickBot="1">
      <c r="B36" s="643" t="s">
        <v>76</v>
      </c>
      <c r="C36" s="644"/>
      <c r="D36" s="644"/>
      <c r="E36" s="644"/>
      <c r="F36" s="644"/>
      <c r="G36" s="644"/>
      <c r="H36" s="644"/>
      <c r="I36" s="644"/>
      <c r="J36" s="644"/>
      <c r="K36" s="644"/>
      <c r="L36" s="644"/>
      <c r="M36" s="644"/>
      <c r="N36" s="644"/>
      <c r="O36" s="644"/>
      <c r="P36" s="645" t="str">
        <f>IF(SUM(P30,P35)=0," ",SUM(P30,P35))</f>
        <v xml:space="preserve"> </v>
      </c>
      <c r="Q36" s="645"/>
      <c r="R36" s="645"/>
      <c r="S36" s="645"/>
      <c r="T36" s="645"/>
      <c r="U36" s="645"/>
      <c r="V36" s="645" t="str">
        <f>IF(SUM(V30,V35)=0," ",SUM(V30,V35))</f>
        <v xml:space="preserve"> </v>
      </c>
      <c r="W36" s="645"/>
      <c r="X36" s="645"/>
      <c r="Y36" s="645"/>
      <c r="Z36" s="645"/>
      <c r="AA36" s="645"/>
      <c r="AB36" s="645" t="str">
        <f>IF(SUM(AB30,AB35)=0," ",SUM(AB30,AB35))</f>
        <v xml:space="preserve"> </v>
      </c>
      <c r="AC36" s="645"/>
      <c r="AD36" s="645"/>
      <c r="AE36" s="645"/>
      <c r="AF36" s="645"/>
      <c r="AG36" s="646"/>
      <c r="AH36" s="647" t="str">
        <f>IF(SUM(AH30,AH35)=0," ",SUM(AH30,AH35))</f>
        <v xml:space="preserve"> </v>
      </c>
      <c r="AI36" s="645"/>
      <c r="AJ36" s="645"/>
      <c r="AK36" s="645"/>
      <c r="AL36" s="645"/>
      <c r="AM36" s="645"/>
      <c r="AN36" s="645" t="str">
        <f>IF(SUM(AN30,AN35)=0," ",SUM(AN30,AN35))</f>
        <v xml:space="preserve"> </v>
      </c>
      <c r="AO36" s="645"/>
      <c r="AP36" s="645"/>
      <c r="AQ36" s="645"/>
      <c r="AR36" s="645"/>
      <c r="AS36" s="645"/>
      <c r="AT36" s="645" t="str">
        <f>IF(SUM(AT30,AT35)=0," ",SUM(AT30,AT35))</f>
        <v xml:space="preserve"> </v>
      </c>
      <c r="AU36" s="645"/>
      <c r="AV36" s="645"/>
      <c r="AW36" s="645"/>
      <c r="AX36" s="645"/>
      <c r="AY36" s="648"/>
    </row>
    <row r="37" spans="2:51" s="69" customFormat="1" ht="19.5" customHeight="1">
      <c r="B37" s="633" t="s">
        <v>81</v>
      </c>
      <c r="C37" s="634"/>
      <c r="D37" s="634"/>
      <c r="E37" s="634"/>
      <c r="F37" s="634"/>
      <c r="G37" s="634"/>
      <c r="H37" s="634"/>
      <c r="I37" s="634"/>
      <c r="J37" s="634"/>
      <c r="K37" s="634"/>
      <c r="L37" s="634"/>
      <c r="M37" s="634"/>
      <c r="N37" s="634"/>
      <c r="O37" s="634"/>
      <c r="P37" s="629" t="e">
        <f>IF(SUM(P6,P15,#REF!,#REF!,#REF!,P20,P27,P36)=0," ",SUM(P15,#REF!,#REF!,#REF!,P20,P36))</f>
        <v>#REF!</v>
      </c>
      <c r="Q37" s="629"/>
      <c r="R37" s="629"/>
      <c r="S37" s="629"/>
      <c r="T37" s="629"/>
      <c r="U37" s="629"/>
      <c r="V37" s="629" t="e">
        <f>IF(SUM(V6,V15,#REF!,#REF!,#REF!,V20,V27,V36)=0," ",SUM(V15,#REF!,#REF!,#REF!,V20,V36))</f>
        <v>#REF!</v>
      </c>
      <c r="W37" s="629"/>
      <c r="X37" s="629"/>
      <c r="Y37" s="629"/>
      <c r="Z37" s="629"/>
      <c r="AA37" s="629"/>
      <c r="AB37" s="629" t="e">
        <f>IF(SUM(AB6,AB15,#REF!,#REF!,#REF!,AB20,AB27,AB36)=0," ",SUM(AB15,#REF!,#REF!,#REF!,AB20,AB36))</f>
        <v>#REF!</v>
      </c>
      <c r="AC37" s="629"/>
      <c r="AD37" s="629"/>
      <c r="AE37" s="629"/>
      <c r="AF37" s="629"/>
      <c r="AG37" s="637"/>
      <c r="AH37" s="639" t="e">
        <f>IF(SUM(AH6,AH15,#REF!,#REF!,#REF!,AH20,AH27,AH36)=0," ",SUM(AH15,#REF!,#REF!,#REF!,AH20,AH36))</f>
        <v>#REF!</v>
      </c>
      <c r="AI37" s="629"/>
      <c r="AJ37" s="629"/>
      <c r="AK37" s="629"/>
      <c r="AL37" s="629"/>
      <c r="AM37" s="629"/>
      <c r="AN37" s="629" t="e">
        <f>IF(SUM(AN6,AN15,#REF!,#REF!,#REF!,AN20,AN27,AN36)=0," ",SUM(AN15,#REF!,#REF!,#REF!,AN20,AN36))</f>
        <v>#REF!</v>
      </c>
      <c r="AO37" s="629"/>
      <c r="AP37" s="629"/>
      <c r="AQ37" s="629"/>
      <c r="AR37" s="629"/>
      <c r="AS37" s="629"/>
      <c r="AT37" s="629" t="e">
        <f>IF(SUM(AT6,AT15,#REF!,#REF!,#REF!,AT20,AT27,AT36)=0," ",SUM(AT15,#REF!,#REF!,#REF!,AT20,AT36))</f>
        <v>#REF!</v>
      </c>
      <c r="AU37" s="629"/>
      <c r="AV37" s="629"/>
      <c r="AW37" s="629"/>
      <c r="AX37" s="629"/>
      <c r="AY37" s="630"/>
    </row>
    <row r="38" spans="2:51" s="69" customFormat="1" ht="19.5" customHeight="1" thickBot="1">
      <c r="B38" s="635"/>
      <c r="C38" s="636"/>
      <c r="D38" s="636"/>
      <c r="E38" s="636"/>
      <c r="F38" s="636"/>
      <c r="G38" s="636"/>
      <c r="H38" s="636"/>
      <c r="I38" s="636"/>
      <c r="J38" s="636"/>
      <c r="K38" s="636"/>
      <c r="L38" s="636"/>
      <c r="M38" s="636"/>
      <c r="N38" s="636"/>
      <c r="O38" s="636"/>
      <c r="P38" s="631"/>
      <c r="Q38" s="631"/>
      <c r="R38" s="631"/>
      <c r="S38" s="631"/>
      <c r="T38" s="631"/>
      <c r="U38" s="631"/>
      <c r="V38" s="631"/>
      <c r="W38" s="631"/>
      <c r="X38" s="631"/>
      <c r="Y38" s="631"/>
      <c r="Z38" s="631"/>
      <c r="AA38" s="631"/>
      <c r="AB38" s="631"/>
      <c r="AC38" s="631"/>
      <c r="AD38" s="631"/>
      <c r="AE38" s="631"/>
      <c r="AF38" s="631"/>
      <c r="AG38" s="638"/>
      <c r="AH38" s="640"/>
      <c r="AI38" s="631"/>
      <c r="AJ38" s="631"/>
      <c r="AK38" s="631"/>
      <c r="AL38" s="631"/>
      <c r="AM38" s="631"/>
      <c r="AN38" s="631"/>
      <c r="AO38" s="631"/>
      <c r="AP38" s="631"/>
      <c r="AQ38" s="631"/>
      <c r="AR38" s="631"/>
      <c r="AS38" s="631"/>
      <c r="AT38" s="631"/>
      <c r="AU38" s="631"/>
      <c r="AV38" s="631"/>
      <c r="AW38" s="631"/>
      <c r="AX38" s="631"/>
      <c r="AY38" s="632"/>
    </row>
    <row r="39" spans="2:51" s="69" customFormat="1" ht="19.5" customHeight="1">
      <c r="B39" s="69" t="s">
        <v>456</v>
      </c>
    </row>
    <row r="40" spans="2:51" s="4" customFormat="1" ht="15"/>
  </sheetData>
  <mergeCells count="181">
    <mergeCell ref="B4:O5"/>
    <mergeCell ref="P4:AG4"/>
    <mergeCell ref="AH4:AY4"/>
    <mergeCell ref="P5:U5"/>
    <mergeCell ref="V5:AA5"/>
    <mergeCell ref="AB5:AG5"/>
    <mergeCell ref="AH5:AM5"/>
    <mergeCell ref="AN5:AS5"/>
    <mergeCell ref="AT5:AY5"/>
    <mergeCell ref="AT6:AY6"/>
    <mergeCell ref="B7:AY8"/>
    <mergeCell ref="B9:O9"/>
    <mergeCell ref="P9:U9"/>
    <mergeCell ref="V9:AA9"/>
    <mergeCell ref="AB9:AG9"/>
    <mergeCell ref="AH9:AM9"/>
    <mergeCell ref="AN9:AS9"/>
    <mergeCell ref="AT9:AY9"/>
    <mergeCell ref="B6:O6"/>
    <mergeCell ref="P6:U6"/>
    <mergeCell ref="V6:AA6"/>
    <mergeCell ref="AB6:AG6"/>
    <mergeCell ref="AH6:AM6"/>
    <mergeCell ref="AN6:AS6"/>
    <mergeCell ref="AT10:AY10"/>
    <mergeCell ref="B11:O11"/>
    <mergeCell ref="P11:U11"/>
    <mergeCell ref="V11:AA11"/>
    <mergeCell ref="AB11:AG11"/>
    <mergeCell ref="AH11:AM11"/>
    <mergeCell ref="AN11:AS11"/>
    <mergeCell ref="AT11:AY11"/>
    <mergeCell ref="B10:O10"/>
    <mergeCell ref="P10:U10"/>
    <mergeCell ref="V10:AA10"/>
    <mergeCell ref="AB10:AG10"/>
    <mergeCell ref="AH10:AM10"/>
    <mergeCell ref="AN10:AS10"/>
    <mergeCell ref="AT12:AY12"/>
    <mergeCell ref="B13:O13"/>
    <mergeCell ref="P13:U13"/>
    <mergeCell ref="V13:AA13"/>
    <mergeCell ref="AB13:AG13"/>
    <mergeCell ref="AH13:AM13"/>
    <mergeCell ref="AN13:AS13"/>
    <mergeCell ref="AT13:AY13"/>
    <mergeCell ref="B12:O12"/>
    <mergeCell ref="P12:U12"/>
    <mergeCell ref="V12:AA12"/>
    <mergeCell ref="AB12:AG12"/>
    <mergeCell ref="AH12:AM12"/>
    <mergeCell ref="AN12:AS12"/>
    <mergeCell ref="AT14:AY14"/>
    <mergeCell ref="B15:O15"/>
    <mergeCell ref="P15:U15"/>
    <mergeCell ref="V15:AA15"/>
    <mergeCell ref="AB15:AG15"/>
    <mergeCell ref="AH15:AM15"/>
    <mergeCell ref="AN15:AS15"/>
    <mergeCell ref="AT15:AY15"/>
    <mergeCell ref="B14:O14"/>
    <mergeCell ref="P14:U14"/>
    <mergeCell ref="V14:AA14"/>
    <mergeCell ref="AB14:AG14"/>
    <mergeCell ref="AH14:AM14"/>
    <mergeCell ref="AN14:AS14"/>
    <mergeCell ref="B16:AY17"/>
    <mergeCell ref="B18:O18"/>
    <mergeCell ref="P18:U18"/>
    <mergeCell ref="V18:AA18"/>
    <mergeCell ref="AB18:AG18"/>
    <mergeCell ref="AH18:AM18"/>
    <mergeCell ref="AN18:AS18"/>
    <mergeCell ref="AT18:AY18"/>
    <mergeCell ref="B26:O26"/>
    <mergeCell ref="P26:U26"/>
    <mergeCell ref="V26:AA26"/>
    <mergeCell ref="AB26:AG26"/>
    <mergeCell ref="AH26:AM26"/>
    <mergeCell ref="AN26:AS26"/>
    <mergeCell ref="AT26:AY26"/>
    <mergeCell ref="B21:AY22"/>
    <mergeCell ref="B23:O23"/>
    <mergeCell ref="P23:U23"/>
    <mergeCell ref="V23:AA23"/>
    <mergeCell ref="AB23:AG23"/>
    <mergeCell ref="AH23:AM23"/>
    <mergeCell ref="AN23:AS23"/>
    <mergeCell ref="AT23:AY23"/>
    <mergeCell ref="AT19:AY19"/>
    <mergeCell ref="B20:O20"/>
    <mergeCell ref="P20:U20"/>
    <mergeCell ref="V20:AA20"/>
    <mergeCell ref="AB20:AG20"/>
    <mergeCell ref="AH20:AM20"/>
    <mergeCell ref="AN20:AS20"/>
    <mergeCell ref="AT20:AY20"/>
    <mergeCell ref="B19:O19"/>
    <mergeCell ref="P19:U19"/>
    <mergeCell ref="V19:AA19"/>
    <mergeCell ref="AB19:AG19"/>
    <mergeCell ref="AH19:AM19"/>
    <mergeCell ref="AN19:AS19"/>
    <mergeCell ref="AT24:AY24"/>
    <mergeCell ref="B25:O25"/>
    <mergeCell ref="P25:U25"/>
    <mergeCell ref="V25:AA25"/>
    <mergeCell ref="AB25:AG25"/>
    <mergeCell ref="AH25:AM25"/>
    <mergeCell ref="AN25:AS25"/>
    <mergeCell ref="AT25:AY25"/>
    <mergeCell ref="B24:O24"/>
    <mergeCell ref="P24:U24"/>
    <mergeCell ref="V24:AA24"/>
    <mergeCell ref="AB24:AG24"/>
    <mergeCell ref="AH24:AM24"/>
    <mergeCell ref="AN24:AS24"/>
    <mergeCell ref="AT27:AY27"/>
    <mergeCell ref="B28:AY29"/>
    <mergeCell ref="B30:O30"/>
    <mergeCell ref="P30:U30"/>
    <mergeCell ref="V30:AA30"/>
    <mergeCell ref="AB30:AG30"/>
    <mergeCell ref="AH30:AM30"/>
    <mergeCell ref="AN30:AS30"/>
    <mergeCell ref="AT30:AY30"/>
    <mergeCell ref="B27:O27"/>
    <mergeCell ref="P27:U27"/>
    <mergeCell ref="V27:AA27"/>
    <mergeCell ref="AB27:AG27"/>
    <mergeCell ref="AH27:AM27"/>
    <mergeCell ref="AN27:AS27"/>
    <mergeCell ref="AT31:AY31"/>
    <mergeCell ref="B32:O32"/>
    <mergeCell ref="P32:U32"/>
    <mergeCell ref="V32:AA32"/>
    <mergeCell ref="AB32:AG32"/>
    <mergeCell ref="AH32:AM32"/>
    <mergeCell ref="AN32:AS32"/>
    <mergeCell ref="AT32:AY32"/>
    <mergeCell ref="B31:O31"/>
    <mergeCell ref="P31:U31"/>
    <mergeCell ref="V31:AA31"/>
    <mergeCell ref="AB31:AG31"/>
    <mergeCell ref="AH31:AM31"/>
    <mergeCell ref="AN31:AS31"/>
    <mergeCell ref="AT33:AY33"/>
    <mergeCell ref="B34:O34"/>
    <mergeCell ref="P34:U34"/>
    <mergeCell ref="V34:AA34"/>
    <mergeCell ref="AB34:AG34"/>
    <mergeCell ref="AH34:AM34"/>
    <mergeCell ref="AN34:AS34"/>
    <mergeCell ref="AT34:AY34"/>
    <mergeCell ref="B33:O33"/>
    <mergeCell ref="P33:U33"/>
    <mergeCell ref="V33:AA33"/>
    <mergeCell ref="AB33:AG33"/>
    <mergeCell ref="AH33:AM33"/>
    <mergeCell ref="AN33:AS33"/>
    <mergeCell ref="AT37:AY38"/>
    <mergeCell ref="B37:O38"/>
    <mergeCell ref="P37:U38"/>
    <mergeCell ref="V37:AA38"/>
    <mergeCell ref="AB37:AG38"/>
    <mergeCell ref="AH37:AM38"/>
    <mergeCell ref="AN37:AS38"/>
    <mergeCell ref="AT35:AY35"/>
    <mergeCell ref="B36:O36"/>
    <mergeCell ref="P36:U36"/>
    <mergeCell ref="V36:AA36"/>
    <mergeCell ref="AB36:AG36"/>
    <mergeCell ref="AH36:AM36"/>
    <mergeCell ref="AN36:AS36"/>
    <mergeCell ref="AT36:AY36"/>
    <mergeCell ref="B35:O35"/>
    <mergeCell ref="P35:U35"/>
    <mergeCell ref="V35:AA35"/>
    <mergeCell ref="AB35:AG35"/>
    <mergeCell ref="AH35:AM35"/>
    <mergeCell ref="AN35:AS35"/>
  </mergeCells>
  <phoneticPr fontId="1"/>
  <pageMargins left="0.78740157480314965" right="0.78740157480314965" top="0.78740157480314965" bottom="0.98425196850393704" header="0.51181102362204722" footer="0.51181102362204722"/>
  <pageSetup paperSize="9" scale="97" firstPageNumber="3" orientation="portrait" useFirstPageNumber="1"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9"/>
  <sheetViews>
    <sheetView showGridLines="0" view="pageBreakPreview" zoomScaleNormal="100" zoomScaleSheetLayoutView="100" workbookViewId="0">
      <selection activeCell="I3" sqref="I3"/>
    </sheetView>
  </sheetViews>
  <sheetFormatPr defaultColWidth="10" defaultRowHeight="15" customHeight="1"/>
  <cols>
    <col min="1" max="1" width="6.42578125" style="1" customWidth="1"/>
    <col min="2" max="256" width="10" style="1"/>
    <col min="257" max="257" width="6.42578125" style="1" customWidth="1"/>
    <col min="258" max="512" width="10" style="1"/>
    <col min="513" max="513" width="6.42578125" style="1" customWidth="1"/>
    <col min="514" max="768" width="10" style="1"/>
    <col min="769" max="769" width="6.42578125" style="1" customWidth="1"/>
    <col min="770" max="1024" width="10" style="1"/>
    <col min="1025" max="1025" width="6.42578125" style="1" customWidth="1"/>
    <col min="1026" max="1280" width="10" style="1"/>
    <col min="1281" max="1281" width="6.42578125" style="1" customWidth="1"/>
    <col min="1282" max="1536" width="10" style="1"/>
    <col min="1537" max="1537" width="6.42578125" style="1" customWidth="1"/>
    <col min="1538" max="1792" width="10" style="1"/>
    <col min="1793" max="1793" width="6.42578125" style="1" customWidth="1"/>
    <col min="1794" max="2048" width="10" style="1"/>
    <col min="2049" max="2049" width="6.42578125" style="1" customWidth="1"/>
    <col min="2050" max="2304" width="10" style="1"/>
    <col min="2305" max="2305" width="6.42578125" style="1" customWidth="1"/>
    <col min="2306" max="2560" width="10" style="1"/>
    <col min="2561" max="2561" width="6.42578125" style="1" customWidth="1"/>
    <col min="2562" max="2816" width="10" style="1"/>
    <col min="2817" max="2817" width="6.42578125" style="1" customWidth="1"/>
    <col min="2818" max="3072" width="10" style="1"/>
    <col min="3073" max="3073" width="6.42578125" style="1" customWidth="1"/>
    <col min="3074" max="3328" width="10" style="1"/>
    <col min="3329" max="3329" width="6.42578125" style="1" customWidth="1"/>
    <col min="3330" max="3584" width="10" style="1"/>
    <col min="3585" max="3585" width="6.42578125" style="1" customWidth="1"/>
    <col min="3586" max="3840" width="10" style="1"/>
    <col min="3841" max="3841" width="6.42578125" style="1" customWidth="1"/>
    <col min="3842" max="4096" width="10" style="1"/>
    <col min="4097" max="4097" width="6.42578125" style="1" customWidth="1"/>
    <col min="4098" max="4352" width="10" style="1"/>
    <col min="4353" max="4353" width="6.42578125" style="1" customWidth="1"/>
    <col min="4354" max="4608" width="10" style="1"/>
    <col min="4609" max="4609" width="6.42578125" style="1" customWidth="1"/>
    <col min="4610" max="4864" width="10" style="1"/>
    <col min="4865" max="4865" width="6.42578125" style="1" customWidth="1"/>
    <col min="4866" max="5120" width="10" style="1"/>
    <col min="5121" max="5121" width="6.42578125" style="1" customWidth="1"/>
    <col min="5122" max="5376" width="10" style="1"/>
    <col min="5377" max="5377" width="6.42578125" style="1" customWidth="1"/>
    <col min="5378" max="5632" width="10" style="1"/>
    <col min="5633" max="5633" width="6.42578125" style="1" customWidth="1"/>
    <col min="5634" max="5888" width="10" style="1"/>
    <col min="5889" max="5889" width="6.42578125" style="1" customWidth="1"/>
    <col min="5890" max="6144" width="10" style="1"/>
    <col min="6145" max="6145" width="6.42578125" style="1" customWidth="1"/>
    <col min="6146" max="6400" width="10" style="1"/>
    <col min="6401" max="6401" width="6.42578125" style="1" customWidth="1"/>
    <col min="6402" max="6656" width="10" style="1"/>
    <col min="6657" max="6657" width="6.42578125" style="1" customWidth="1"/>
    <col min="6658" max="6912" width="10" style="1"/>
    <col min="6913" max="6913" width="6.42578125" style="1" customWidth="1"/>
    <col min="6914" max="7168" width="10" style="1"/>
    <col min="7169" max="7169" width="6.42578125" style="1" customWidth="1"/>
    <col min="7170" max="7424" width="10" style="1"/>
    <col min="7425" max="7425" width="6.42578125" style="1" customWidth="1"/>
    <col min="7426" max="7680" width="10" style="1"/>
    <col min="7681" max="7681" width="6.42578125" style="1" customWidth="1"/>
    <col min="7682" max="7936" width="10" style="1"/>
    <col min="7937" max="7937" width="6.42578125" style="1" customWidth="1"/>
    <col min="7938" max="8192" width="10" style="1"/>
    <col min="8193" max="8193" width="6.42578125" style="1" customWidth="1"/>
    <col min="8194" max="8448" width="10" style="1"/>
    <col min="8449" max="8449" width="6.42578125" style="1" customWidth="1"/>
    <col min="8450" max="8704" width="10" style="1"/>
    <col min="8705" max="8705" width="6.42578125" style="1" customWidth="1"/>
    <col min="8706" max="8960" width="10" style="1"/>
    <col min="8961" max="8961" width="6.42578125" style="1" customWidth="1"/>
    <col min="8962" max="9216" width="10" style="1"/>
    <col min="9217" max="9217" width="6.42578125" style="1" customWidth="1"/>
    <col min="9218" max="9472" width="10" style="1"/>
    <col min="9473" max="9473" width="6.42578125" style="1" customWidth="1"/>
    <col min="9474" max="9728" width="10" style="1"/>
    <col min="9729" max="9729" width="6.42578125" style="1" customWidth="1"/>
    <col min="9730" max="9984" width="10" style="1"/>
    <col min="9985" max="9985" width="6.42578125" style="1" customWidth="1"/>
    <col min="9986" max="10240" width="10" style="1"/>
    <col min="10241" max="10241" width="6.42578125" style="1" customWidth="1"/>
    <col min="10242" max="10496" width="10" style="1"/>
    <col min="10497" max="10497" width="6.42578125" style="1" customWidth="1"/>
    <col min="10498" max="10752" width="10" style="1"/>
    <col min="10753" max="10753" width="6.42578125" style="1" customWidth="1"/>
    <col min="10754" max="11008" width="10" style="1"/>
    <col min="11009" max="11009" width="6.42578125" style="1" customWidth="1"/>
    <col min="11010" max="11264" width="10" style="1"/>
    <col min="11265" max="11265" width="6.42578125" style="1" customWidth="1"/>
    <col min="11266" max="11520" width="10" style="1"/>
    <col min="11521" max="11521" width="6.42578125" style="1" customWidth="1"/>
    <col min="11522" max="11776" width="10" style="1"/>
    <col min="11777" max="11777" width="6.42578125" style="1" customWidth="1"/>
    <col min="11778" max="12032" width="10" style="1"/>
    <col min="12033" max="12033" width="6.42578125" style="1" customWidth="1"/>
    <col min="12034" max="12288" width="10" style="1"/>
    <col min="12289" max="12289" width="6.42578125" style="1" customWidth="1"/>
    <col min="12290" max="12544" width="10" style="1"/>
    <col min="12545" max="12545" width="6.42578125" style="1" customWidth="1"/>
    <col min="12546" max="12800" width="10" style="1"/>
    <col min="12801" max="12801" width="6.42578125" style="1" customWidth="1"/>
    <col min="12802" max="13056" width="10" style="1"/>
    <col min="13057" max="13057" width="6.42578125" style="1" customWidth="1"/>
    <col min="13058" max="13312" width="10" style="1"/>
    <col min="13313" max="13313" width="6.42578125" style="1" customWidth="1"/>
    <col min="13314" max="13568" width="10" style="1"/>
    <col min="13569" max="13569" width="6.42578125" style="1" customWidth="1"/>
    <col min="13570" max="13824" width="10" style="1"/>
    <col min="13825" max="13825" width="6.42578125" style="1" customWidth="1"/>
    <col min="13826" max="14080" width="10" style="1"/>
    <col min="14081" max="14081" width="6.42578125" style="1" customWidth="1"/>
    <col min="14082" max="14336" width="10" style="1"/>
    <col min="14337" max="14337" width="6.42578125" style="1" customWidth="1"/>
    <col min="14338" max="14592" width="10" style="1"/>
    <col min="14593" max="14593" width="6.42578125" style="1" customWidth="1"/>
    <col min="14594" max="14848" width="10" style="1"/>
    <col min="14849" max="14849" width="6.42578125" style="1" customWidth="1"/>
    <col min="14850" max="15104" width="10" style="1"/>
    <col min="15105" max="15105" width="6.42578125" style="1" customWidth="1"/>
    <col min="15106" max="15360" width="10" style="1"/>
    <col min="15361" max="15361" width="6.42578125" style="1" customWidth="1"/>
    <col min="15362" max="15616" width="10" style="1"/>
    <col min="15617" max="15617" width="6.42578125" style="1" customWidth="1"/>
    <col min="15618" max="15872" width="10" style="1"/>
    <col min="15873" max="15873" width="6.42578125" style="1" customWidth="1"/>
    <col min="15874" max="16128" width="10" style="1"/>
    <col min="16129" max="16129" width="6.42578125" style="1" customWidth="1"/>
    <col min="16130" max="16384" width="10" style="1"/>
  </cols>
  <sheetData>
    <row r="1" spans="1:20" ht="27" customHeight="1">
      <c r="A1" s="44" t="s">
        <v>464</v>
      </c>
      <c r="B1" s="45"/>
      <c r="C1" s="45"/>
      <c r="D1" s="45"/>
      <c r="E1" s="45"/>
      <c r="F1" s="45"/>
      <c r="G1" s="45"/>
      <c r="H1" s="45"/>
      <c r="I1" s="4"/>
      <c r="J1" s="4"/>
    </row>
    <row r="2" spans="1:20" ht="19.5" customHeight="1" thickBot="1">
      <c r="A2" s="86" t="s">
        <v>465</v>
      </c>
      <c r="B2" s="3"/>
      <c r="C2" s="3"/>
      <c r="D2" s="3"/>
      <c r="E2" s="3"/>
      <c r="F2" s="3"/>
      <c r="G2" s="3"/>
      <c r="H2" s="90"/>
      <c r="I2" s="376" t="s">
        <v>791</v>
      </c>
      <c r="J2" s="3"/>
      <c r="M2" s="6"/>
      <c r="N2" s="6"/>
      <c r="O2" s="6"/>
      <c r="P2" s="6"/>
      <c r="Q2" s="6"/>
      <c r="R2" s="6"/>
      <c r="S2" s="6"/>
    </row>
    <row r="3" spans="1:20" s="76" customFormat="1" ht="19.5" customHeight="1">
      <c r="A3" s="48"/>
      <c r="B3" s="505" t="s">
        <v>82</v>
      </c>
      <c r="C3" s="507"/>
      <c r="D3" s="91" t="s">
        <v>83</v>
      </c>
      <c r="E3" s="53" t="s">
        <v>84</v>
      </c>
      <c r="F3" s="92" t="s">
        <v>85</v>
      </c>
      <c r="G3" s="91" t="s">
        <v>86</v>
      </c>
      <c r="H3" s="52" t="s">
        <v>87</v>
      </c>
      <c r="I3" s="54" t="s">
        <v>88</v>
      </c>
      <c r="J3" s="49"/>
      <c r="K3" s="87"/>
      <c r="T3" s="87"/>
    </row>
    <row r="4" spans="1:20" s="76" customFormat="1" ht="19.5" customHeight="1">
      <c r="A4" s="48"/>
      <c r="B4" s="475" t="s">
        <v>89</v>
      </c>
      <c r="C4" s="477"/>
      <c r="D4" s="93"/>
      <c r="E4" s="50"/>
      <c r="F4" s="94"/>
      <c r="G4" s="93"/>
      <c r="H4" s="65"/>
      <c r="I4" s="51"/>
      <c r="J4" s="49"/>
      <c r="K4" s="87"/>
      <c r="T4" s="87"/>
    </row>
    <row r="5" spans="1:20" s="76" customFormat="1" ht="19.5" customHeight="1">
      <c r="A5" s="48"/>
      <c r="B5" s="475" t="s">
        <v>90</v>
      </c>
      <c r="C5" s="477"/>
      <c r="D5" s="93"/>
      <c r="E5" s="50"/>
      <c r="F5" s="94"/>
      <c r="G5" s="93"/>
      <c r="H5" s="65"/>
      <c r="I5" s="51"/>
      <c r="J5" s="49"/>
      <c r="K5" s="87"/>
      <c r="T5" s="87"/>
    </row>
    <row r="6" spans="1:20" s="76" customFormat="1" ht="19.5" customHeight="1">
      <c r="A6" s="48"/>
      <c r="B6" s="520" t="s">
        <v>75</v>
      </c>
      <c r="C6" s="522"/>
      <c r="D6" s="93"/>
      <c r="E6" s="50"/>
      <c r="F6" s="94"/>
      <c r="G6" s="93"/>
      <c r="H6" s="65"/>
      <c r="I6" s="51"/>
      <c r="J6" s="49"/>
      <c r="K6" s="87"/>
      <c r="T6" s="87"/>
    </row>
    <row r="7" spans="1:20" s="76" customFormat="1" ht="19.5" customHeight="1">
      <c r="A7" s="48"/>
      <c r="B7" s="699" t="s">
        <v>74</v>
      </c>
      <c r="C7" s="701"/>
      <c r="D7" s="93"/>
      <c r="E7" s="50"/>
      <c r="F7" s="94"/>
      <c r="G7" s="93"/>
      <c r="H7" s="65"/>
      <c r="I7" s="51"/>
      <c r="J7" s="49"/>
      <c r="K7" s="87"/>
      <c r="T7" s="87"/>
    </row>
    <row r="8" spans="1:20" s="76" customFormat="1" ht="19.5" customHeight="1">
      <c r="A8" s="48"/>
      <c r="B8" s="702"/>
      <c r="C8" s="703"/>
      <c r="D8" s="93"/>
      <c r="E8" s="50"/>
      <c r="F8" s="94"/>
      <c r="G8" s="93"/>
      <c r="H8" s="65"/>
      <c r="I8" s="51"/>
      <c r="J8" s="49"/>
      <c r="K8" s="87"/>
      <c r="T8" s="87"/>
    </row>
    <row r="9" spans="1:20" s="76" customFormat="1" ht="19.5" customHeight="1">
      <c r="A9" s="62"/>
      <c r="B9" s="702"/>
      <c r="C9" s="703"/>
      <c r="D9" s="93"/>
      <c r="E9" s="50"/>
      <c r="F9" s="94"/>
      <c r="G9" s="93"/>
      <c r="H9" s="65"/>
      <c r="I9" s="51"/>
      <c r="J9" s="49"/>
      <c r="K9" s="87"/>
      <c r="T9" s="87"/>
    </row>
    <row r="10" spans="1:20" s="76" customFormat="1" ht="19.5" customHeight="1">
      <c r="A10" s="48"/>
      <c r="B10" s="486"/>
      <c r="C10" s="488"/>
      <c r="D10" s="93" t="s">
        <v>91</v>
      </c>
      <c r="E10" s="50"/>
      <c r="F10" s="94"/>
      <c r="G10" s="93"/>
      <c r="H10" s="65"/>
      <c r="I10" s="51"/>
      <c r="J10" s="49"/>
      <c r="K10" s="87"/>
      <c r="S10" s="87"/>
      <c r="T10" s="87"/>
    </row>
    <row r="11" spans="1:20" s="76" customFormat="1" ht="19.5" customHeight="1">
      <c r="A11" s="48"/>
      <c r="B11" s="699" t="s">
        <v>92</v>
      </c>
      <c r="C11" s="700"/>
      <c r="D11" s="93"/>
      <c r="E11" s="50"/>
      <c r="F11" s="94"/>
      <c r="G11" s="93"/>
      <c r="H11" s="65"/>
      <c r="I11" s="51"/>
      <c r="J11" s="49"/>
      <c r="S11" s="87"/>
      <c r="T11" s="87"/>
    </row>
    <row r="12" spans="1:20" s="76" customFormat="1" ht="19.5" customHeight="1">
      <c r="A12" s="48"/>
      <c r="B12" s="95"/>
      <c r="C12" s="96"/>
      <c r="D12" s="93"/>
      <c r="E12" s="50"/>
      <c r="F12" s="94"/>
      <c r="G12" s="93"/>
      <c r="H12" s="65"/>
      <c r="I12" s="51"/>
      <c r="J12" s="49"/>
    </row>
    <row r="13" spans="1:20" s="76" customFormat="1" ht="19.5" customHeight="1">
      <c r="A13" s="48"/>
      <c r="B13" s="520" t="s">
        <v>70</v>
      </c>
      <c r="C13" s="522"/>
      <c r="D13" s="93"/>
      <c r="E13" s="50"/>
      <c r="F13" s="94"/>
      <c r="G13" s="93"/>
      <c r="H13" s="65"/>
      <c r="I13" s="51"/>
      <c r="J13" s="49"/>
      <c r="K13" s="87"/>
      <c r="T13" s="87"/>
    </row>
    <row r="14" spans="1:20" s="76" customFormat="1" ht="19.5" customHeight="1">
      <c r="A14" s="48"/>
      <c r="B14" s="520" t="s">
        <v>72</v>
      </c>
      <c r="C14" s="522"/>
      <c r="D14" s="93"/>
      <c r="E14" s="50"/>
      <c r="F14" s="94"/>
      <c r="G14" s="93"/>
      <c r="H14" s="65"/>
      <c r="I14" s="51"/>
      <c r="J14" s="49"/>
      <c r="S14" s="87"/>
    </row>
    <row r="15" spans="1:20" s="76" customFormat="1" ht="19.5" customHeight="1">
      <c r="A15" s="48"/>
      <c r="B15" s="520" t="s">
        <v>73</v>
      </c>
      <c r="C15" s="522"/>
      <c r="D15" s="93"/>
      <c r="E15" s="50"/>
      <c r="F15" s="94"/>
      <c r="G15" s="93"/>
      <c r="H15" s="65"/>
      <c r="I15" s="51"/>
      <c r="J15" s="49"/>
      <c r="S15" s="87"/>
    </row>
    <row r="16" spans="1:20" s="76" customFormat="1" ht="19.5" customHeight="1">
      <c r="A16" s="48"/>
      <c r="B16" s="475" t="s">
        <v>93</v>
      </c>
      <c r="C16" s="477"/>
      <c r="D16" s="93"/>
      <c r="E16" s="50"/>
      <c r="F16" s="94"/>
      <c r="G16" s="93"/>
      <c r="H16" s="65"/>
      <c r="I16" s="51"/>
      <c r="J16" s="49"/>
      <c r="S16" s="87"/>
    </row>
    <row r="17" spans="1:19" s="76" customFormat="1" ht="19.5" customHeight="1">
      <c r="A17" s="48"/>
      <c r="B17" s="699" t="s">
        <v>94</v>
      </c>
      <c r="C17" s="701"/>
      <c r="D17" s="93"/>
      <c r="E17" s="50"/>
      <c r="F17" s="94"/>
      <c r="G17" s="93"/>
      <c r="H17" s="65"/>
      <c r="I17" s="51"/>
      <c r="J17" s="49"/>
      <c r="S17" s="87"/>
    </row>
    <row r="18" spans="1:19" s="76" customFormat="1" ht="19.5" customHeight="1">
      <c r="A18" s="48"/>
      <c r="B18" s="95"/>
      <c r="C18" s="96"/>
      <c r="D18" s="93"/>
      <c r="E18" s="50"/>
      <c r="F18" s="94"/>
      <c r="G18" s="93"/>
      <c r="H18" s="65"/>
      <c r="I18" s="51"/>
      <c r="J18" s="49"/>
      <c r="S18" s="87"/>
    </row>
    <row r="19" spans="1:19" s="76" customFormat="1" ht="19.5" customHeight="1">
      <c r="A19" s="48"/>
      <c r="B19" s="95"/>
      <c r="C19" s="96"/>
      <c r="D19" s="97"/>
      <c r="E19" s="88"/>
      <c r="F19" s="98"/>
      <c r="G19" s="97"/>
      <c r="H19" s="99"/>
      <c r="I19" s="100"/>
      <c r="J19" s="49"/>
      <c r="S19" s="87"/>
    </row>
    <row r="20" spans="1:19" s="76" customFormat="1" ht="19.5" customHeight="1" thickBot="1">
      <c r="A20" s="48"/>
      <c r="B20" s="510"/>
      <c r="C20" s="512"/>
      <c r="D20" s="101"/>
      <c r="E20" s="58"/>
      <c r="F20" s="102"/>
      <c r="G20" s="101"/>
      <c r="H20" s="55"/>
      <c r="I20" s="59"/>
      <c r="J20" s="49"/>
      <c r="S20" s="87"/>
    </row>
    <row r="21" spans="1:19" s="76" customFormat="1" ht="19.5" customHeight="1">
      <c r="A21" s="48"/>
      <c r="B21" s="683" t="s">
        <v>95</v>
      </c>
      <c r="C21" s="683"/>
      <c r="D21" s="683"/>
      <c r="E21" s="683"/>
      <c r="F21" s="683"/>
      <c r="G21" s="683"/>
      <c r="H21" s="683"/>
      <c r="I21" s="683"/>
      <c r="J21" s="63"/>
      <c r="S21" s="87"/>
    </row>
    <row r="22" spans="1:19" ht="15" customHeight="1">
      <c r="O22" s="6"/>
    </row>
    <row r="23" spans="1:19" ht="15" customHeight="1">
      <c r="O23" s="6"/>
    </row>
    <row r="24" spans="1:19" ht="15" customHeight="1">
      <c r="O24" s="6"/>
    </row>
    <row r="25" spans="1:19" ht="15" customHeight="1">
      <c r="O25" s="6"/>
    </row>
    <row r="26" spans="1:19" ht="15" customHeight="1">
      <c r="O26" s="6"/>
    </row>
    <row r="32" spans="1:19" ht="15" customHeight="1">
      <c r="I32" s="6"/>
    </row>
    <row r="34" spans="1:9" ht="15" customHeight="1">
      <c r="I34" s="6"/>
    </row>
    <row r="35" spans="1:9" ht="15" customHeight="1">
      <c r="I35" s="6"/>
    </row>
    <row r="36" spans="1:9" ht="15" customHeight="1">
      <c r="I36" s="6"/>
    </row>
    <row r="37" spans="1:9" ht="15" customHeight="1">
      <c r="I37" s="6"/>
    </row>
    <row r="39" spans="1:9" ht="15" customHeight="1">
      <c r="A39" s="1" t="s">
        <v>113</v>
      </c>
    </row>
    <row r="40" spans="1:9" ht="15" customHeight="1">
      <c r="A40" s="6"/>
    </row>
    <row r="41" spans="1:9" ht="15" customHeight="1">
      <c r="A41" s="6"/>
    </row>
    <row r="49" spans="1:10" ht="15" customHeight="1">
      <c r="A49" s="6"/>
      <c r="B49" s="6"/>
      <c r="C49" s="6"/>
      <c r="F49" s="6"/>
    </row>
    <row r="50" spans="1:10" ht="15" customHeight="1">
      <c r="A50" s="6"/>
      <c r="B50" s="6"/>
      <c r="C50" s="6"/>
    </row>
    <row r="51" spans="1:10" ht="15" customHeight="1">
      <c r="A51" s="6"/>
      <c r="B51" s="6"/>
      <c r="C51" s="6"/>
    </row>
    <row r="52" spans="1:10" ht="15" customHeight="1">
      <c r="A52" s="6"/>
      <c r="B52" s="6"/>
      <c r="C52" s="6"/>
    </row>
    <row r="53" spans="1:10" ht="15" customHeight="1">
      <c r="A53" s="6"/>
      <c r="B53" s="6"/>
      <c r="C53" s="6"/>
    </row>
    <row r="54" spans="1:10" ht="15" customHeight="1">
      <c r="A54" s="8"/>
      <c r="B54" s="8"/>
      <c r="C54" s="8"/>
      <c r="D54" s="8"/>
      <c r="E54" s="8"/>
      <c r="F54" s="8"/>
      <c r="G54" s="8"/>
      <c r="H54" s="8"/>
      <c r="I54" s="8"/>
      <c r="J54" s="8"/>
    </row>
    <row r="69" spans="1:1" ht="15" customHeight="1">
      <c r="A69" s="9"/>
    </row>
  </sheetData>
  <mergeCells count="13">
    <mergeCell ref="B21:I21"/>
    <mergeCell ref="B20:C20"/>
    <mergeCell ref="B3:C3"/>
    <mergeCell ref="B4:C4"/>
    <mergeCell ref="B5:C5"/>
    <mergeCell ref="B6:C6"/>
    <mergeCell ref="B11:C11"/>
    <mergeCell ref="B13:C13"/>
    <mergeCell ref="B14:C14"/>
    <mergeCell ref="B15:C15"/>
    <mergeCell ref="B16:C16"/>
    <mergeCell ref="B17:C17"/>
    <mergeCell ref="B7:C10"/>
  </mergeCells>
  <phoneticPr fontId="1"/>
  <dataValidations count="2">
    <dataValidation type="list" allowBlank="1" showInputMessage="1" showErrorMessage="1" sqref="I65549:I65552 JE65549:JE65552 TA65549:TA65552 ACW65549:ACW65552 AMS65549:AMS65552 AWO65549:AWO65552 BGK65549:BGK65552 BQG65549:BQG65552 CAC65549:CAC65552 CJY65549:CJY65552 CTU65549:CTU65552 DDQ65549:DDQ65552 DNM65549:DNM65552 DXI65549:DXI65552 EHE65549:EHE65552 ERA65549:ERA65552 FAW65549:FAW65552 FKS65549:FKS65552 FUO65549:FUO65552 GEK65549:GEK65552 GOG65549:GOG65552 GYC65549:GYC65552 HHY65549:HHY65552 HRU65549:HRU65552 IBQ65549:IBQ65552 ILM65549:ILM65552 IVI65549:IVI65552 JFE65549:JFE65552 JPA65549:JPA65552 JYW65549:JYW65552 KIS65549:KIS65552 KSO65549:KSO65552 LCK65549:LCK65552 LMG65549:LMG65552 LWC65549:LWC65552 MFY65549:MFY65552 MPU65549:MPU65552 MZQ65549:MZQ65552 NJM65549:NJM65552 NTI65549:NTI65552 ODE65549:ODE65552 ONA65549:ONA65552 OWW65549:OWW65552 PGS65549:PGS65552 PQO65549:PQO65552 QAK65549:QAK65552 QKG65549:QKG65552 QUC65549:QUC65552 RDY65549:RDY65552 RNU65549:RNU65552 RXQ65549:RXQ65552 SHM65549:SHM65552 SRI65549:SRI65552 TBE65549:TBE65552 TLA65549:TLA65552 TUW65549:TUW65552 UES65549:UES65552 UOO65549:UOO65552 UYK65549:UYK65552 VIG65549:VIG65552 VSC65549:VSC65552 WBY65549:WBY65552 WLU65549:WLU65552 WVQ65549:WVQ65552 I131085:I131088 JE131085:JE131088 TA131085:TA131088 ACW131085:ACW131088 AMS131085:AMS131088 AWO131085:AWO131088 BGK131085:BGK131088 BQG131085:BQG131088 CAC131085:CAC131088 CJY131085:CJY131088 CTU131085:CTU131088 DDQ131085:DDQ131088 DNM131085:DNM131088 DXI131085:DXI131088 EHE131085:EHE131088 ERA131085:ERA131088 FAW131085:FAW131088 FKS131085:FKS131088 FUO131085:FUO131088 GEK131085:GEK131088 GOG131085:GOG131088 GYC131085:GYC131088 HHY131085:HHY131088 HRU131085:HRU131088 IBQ131085:IBQ131088 ILM131085:ILM131088 IVI131085:IVI131088 JFE131085:JFE131088 JPA131085:JPA131088 JYW131085:JYW131088 KIS131085:KIS131088 KSO131085:KSO131088 LCK131085:LCK131088 LMG131085:LMG131088 LWC131085:LWC131088 MFY131085:MFY131088 MPU131085:MPU131088 MZQ131085:MZQ131088 NJM131085:NJM131088 NTI131085:NTI131088 ODE131085:ODE131088 ONA131085:ONA131088 OWW131085:OWW131088 PGS131085:PGS131088 PQO131085:PQO131088 QAK131085:QAK131088 QKG131085:QKG131088 QUC131085:QUC131088 RDY131085:RDY131088 RNU131085:RNU131088 RXQ131085:RXQ131088 SHM131085:SHM131088 SRI131085:SRI131088 TBE131085:TBE131088 TLA131085:TLA131088 TUW131085:TUW131088 UES131085:UES131088 UOO131085:UOO131088 UYK131085:UYK131088 VIG131085:VIG131088 VSC131085:VSC131088 WBY131085:WBY131088 WLU131085:WLU131088 WVQ131085:WVQ131088 I196621:I196624 JE196621:JE196624 TA196621:TA196624 ACW196621:ACW196624 AMS196621:AMS196624 AWO196621:AWO196624 BGK196621:BGK196624 BQG196621:BQG196624 CAC196621:CAC196624 CJY196621:CJY196624 CTU196621:CTU196624 DDQ196621:DDQ196624 DNM196621:DNM196624 DXI196621:DXI196624 EHE196621:EHE196624 ERA196621:ERA196624 FAW196621:FAW196624 FKS196621:FKS196624 FUO196621:FUO196624 GEK196621:GEK196624 GOG196621:GOG196624 GYC196621:GYC196624 HHY196621:HHY196624 HRU196621:HRU196624 IBQ196621:IBQ196624 ILM196621:ILM196624 IVI196621:IVI196624 JFE196621:JFE196624 JPA196621:JPA196624 JYW196621:JYW196624 KIS196621:KIS196624 KSO196621:KSO196624 LCK196621:LCK196624 LMG196621:LMG196624 LWC196621:LWC196624 MFY196621:MFY196624 MPU196621:MPU196624 MZQ196621:MZQ196624 NJM196621:NJM196624 NTI196621:NTI196624 ODE196621:ODE196624 ONA196621:ONA196624 OWW196621:OWW196624 PGS196621:PGS196624 PQO196621:PQO196624 QAK196621:QAK196624 QKG196621:QKG196624 QUC196621:QUC196624 RDY196621:RDY196624 RNU196621:RNU196624 RXQ196621:RXQ196624 SHM196621:SHM196624 SRI196621:SRI196624 TBE196621:TBE196624 TLA196621:TLA196624 TUW196621:TUW196624 UES196621:UES196624 UOO196621:UOO196624 UYK196621:UYK196624 VIG196621:VIG196624 VSC196621:VSC196624 WBY196621:WBY196624 WLU196621:WLU196624 WVQ196621:WVQ196624 I262157:I262160 JE262157:JE262160 TA262157:TA262160 ACW262157:ACW262160 AMS262157:AMS262160 AWO262157:AWO262160 BGK262157:BGK262160 BQG262157:BQG262160 CAC262157:CAC262160 CJY262157:CJY262160 CTU262157:CTU262160 DDQ262157:DDQ262160 DNM262157:DNM262160 DXI262157:DXI262160 EHE262157:EHE262160 ERA262157:ERA262160 FAW262157:FAW262160 FKS262157:FKS262160 FUO262157:FUO262160 GEK262157:GEK262160 GOG262157:GOG262160 GYC262157:GYC262160 HHY262157:HHY262160 HRU262157:HRU262160 IBQ262157:IBQ262160 ILM262157:ILM262160 IVI262157:IVI262160 JFE262157:JFE262160 JPA262157:JPA262160 JYW262157:JYW262160 KIS262157:KIS262160 KSO262157:KSO262160 LCK262157:LCK262160 LMG262157:LMG262160 LWC262157:LWC262160 MFY262157:MFY262160 MPU262157:MPU262160 MZQ262157:MZQ262160 NJM262157:NJM262160 NTI262157:NTI262160 ODE262157:ODE262160 ONA262157:ONA262160 OWW262157:OWW262160 PGS262157:PGS262160 PQO262157:PQO262160 QAK262157:QAK262160 QKG262157:QKG262160 QUC262157:QUC262160 RDY262157:RDY262160 RNU262157:RNU262160 RXQ262157:RXQ262160 SHM262157:SHM262160 SRI262157:SRI262160 TBE262157:TBE262160 TLA262157:TLA262160 TUW262157:TUW262160 UES262157:UES262160 UOO262157:UOO262160 UYK262157:UYK262160 VIG262157:VIG262160 VSC262157:VSC262160 WBY262157:WBY262160 WLU262157:WLU262160 WVQ262157:WVQ262160 I327693:I327696 JE327693:JE327696 TA327693:TA327696 ACW327693:ACW327696 AMS327693:AMS327696 AWO327693:AWO327696 BGK327693:BGK327696 BQG327693:BQG327696 CAC327693:CAC327696 CJY327693:CJY327696 CTU327693:CTU327696 DDQ327693:DDQ327696 DNM327693:DNM327696 DXI327693:DXI327696 EHE327693:EHE327696 ERA327693:ERA327696 FAW327693:FAW327696 FKS327693:FKS327696 FUO327693:FUO327696 GEK327693:GEK327696 GOG327693:GOG327696 GYC327693:GYC327696 HHY327693:HHY327696 HRU327693:HRU327696 IBQ327693:IBQ327696 ILM327693:ILM327696 IVI327693:IVI327696 JFE327693:JFE327696 JPA327693:JPA327696 JYW327693:JYW327696 KIS327693:KIS327696 KSO327693:KSO327696 LCK327693:LCK327696 LMG327693:LMG327696 LWC327693:LWC327696 MFY327693:MFY327696 MPU327693:MPU327696 MZQ327693:MZQ327696 NJM327693:NJM327696 NTI327693:NTI327696 ODE327693:ODE327696 ONA327693:ONA327696 OWW327693:OWW327696 PGS327693:PGS327696 PQO327693:PQO327696 QAK327693:QAK327696 QKG327693:QKG327696 QUC327693:QUC327696 RDY327693:RDY327696 RNU327693:RNU327696 RXQ327693:RXQ327696 SHM327693:SHM327696 SRI327693:SRI327696 TBE327693:TBE327696 TLA327693:TLA327696 TUW327693:TUW327696 UES327693:UES327696 UOO327693:UOO327696 UYK327693:UYK327696 VIG327693:VIG327696 VSC327693:VSC327696 WBY327693:WBY327696 WLU327693:WLU327696 WVQ327693:WVQ327696 I393229:I393232 JE393229:JE393232 TA393229:TA393232 ACW393229:ACW393232 AMS393229:AMS393232 AWO393229:AWO393232 BGK393229:BGK393232 BQG393229:BQG393232 CAC393229:CAC393232 CJY393229:CJY393232 CTU393229:CTU393232 DDQ393229:DDQ393232 DNM393229:DNM393232 DXI393229:DXI393232 EHE393229:EHE393232 ERA393229:ERA393232 FAW393229:FAW393232 FKS393229:FKS393232 FUO393229:FUO393232 GEK393229:GEK393232 GOG393229:GOG393232 GYC393229:GYC393232 HHY393229:HHY393232 HRU393229:HRU393232 IBQ393229:IBQ393232 ILM393229:ILM393232 IVI393229:IVI393232 JFE393229:JFE393232 JPA393229:JPA393232 JYW393229:JYW393232 KIS393229:KIS393232 KSO393229:KSO393232 LCK393229:LCK393232 LMG393229:LMG393232 LWC393229:LWC393232 MFY393229:MFY393232 MPU393229:MPU393232 MZQ393229:MZQ393232 NJM393229:NJM393232 NTI393229:NTI393232 ODE393229:ODE393232 ONA393229:ONA393232 OWW393229:OWW393232 PGS393229:PGS393232 PQO393229:PQO393232 QAK393229:QAK393232 QKG393229:QKG393232 QUC393229:QUC393232 RDY393229:RDY393232 RNU393229:RNU393232 RXQ393229:RXQ393232 SHM393229:SHM393232 SRI393229:SRI393232 TBE393229:TBE393232 TLA393229:TLA393232 TUW393229:TUW393232 UES393229:UES393232 UOO393229:UOO393232 UYK393229:UYK393232 VIG393229:VIG393232 VSC393229:VSC393232 WBY393229:WBY393232 WLU393229:WLU393232 WVQ393229:WVQ393232 I458765:I458768 JE458765:JE458768 TA458765:TA458768 ACW458765:ACW458768 AMS458765:AMS458768 AWO458765:AWO458768 BGK458765:BGK458768 BQG458765:BQG458768 CAC458765:CAC458768 CJY458765:CJY458768 CTU458765:CTU458768 DDQ458765:DDQ458768 DNM458765:DNM458768 DXI458765:DXI458768 EHE458765:EHE458768 ERA458765:ERA458768 FAW458765:FAW458768 FKS458765:FKS458768 FUO458765:FUO458768 GEK458765:GEK458768 GOG458765:GOG458768 GYC458765:GYC458768 HHY458765:HHY458768 HRU458765:HRU458768 IBQ458765:IBQ458768 ILM458765:ILM458768 IVI458765:IVI458768 JFE458765:JFE458768 JPA458765:JPA458768 JYW458765:JYW458768 KIS458765:KIS458768 KSO458765:KSO458768 LCK458765:LCK458768 LMG458765:LMG458768 LWC458765:LWC458768 MFY458765:MFY458768 MPU458765:MPU458768 MZQ458765:MZQ458768 NJM458765:NJM458768 NTI458765:NTI458768 ODE458765:ODE458768 ONA458765:ONA458768 OWW458765:OWW458768 PGS458765:PGS458768 PQO458765:PQO458768 QAK458765:QAK458768 QKG458765:QKG458768 QUC458765:QUC458768 RDY458765:RDY458768 RNU458765:RNU458768 RXQ458765:RXQ458768 SHM458765:SHM458768 SRI458765:SRI458768 TBE458765:TBE458768 TLA458765:TLA458768 TUW458765:TUW458768 UES458765:UES458768 UOO458765:UOO458768 UYK458765:UYK458768 VIG458765:VIG458768 VSC458765:VSC458768 WBY458765:WBY458768 WLU458765:WLU458768 WVQ458765:WVQ458768 I524301:I524304 JE524301:JE524304 TA524301:TA524304 ACW524301:ACW524304 AMS524301:AMS524304 AWO524301:AWO524304 BGK524301:BGK524304 BQG524301:BQG524304 CAC524301:CAC524304 CJY524301:CJY524304 CTU524301:CTU524304 DDQ524301:DDQ524304 DNM524301:DNM524304 DXI524301:DXI524304 EHE524301:EHE524304 ERA524301:ERA524304 FAW524301:FAW524304 FKS524301:FKS524304 FUO524301:FUO524304 GEK524301:GEK524304 GOG524301:GOG524304 GYC524301:GYC524304 HHY524301:HHY524304 HRU524301:HRU524304 IBQ524301:IBQ524304 ILM524301:ILM524304 IVI524301:IVI524304 JFE524301:JFE524304 JPA524301:JPA524304 JYW524301:JYW524304 KIS524301:KIS524304 KSO524301:KSO524304 LCK524301:LCK524304 LMG524301:LMG524304 LWC524301:LWC524304 MFY524301:MFY524304 MPU524301:MPU524304 MZQ524301:MZQ524304 NJM524301:NJM524304 NTI524301:NTI524304 ODE524301:ODE524304 ONA524301:ONA524304 OWW524301:OWW524304 PGS524301:PGS524304 PQO524301:PQO524304 QAK524301:QAK524304 QKG524301:QKG524304 QUC524301:QUC524304 RDY524301:RDY524304 RNU524301:RNU524304 RXQ524301:RXQ524304 SHM524301:SHM524304 SRI524301:SRI524304 TBE524301:TBE524304 TLA524301:TLA524304 TUW524301:TUW524304 UES524301:UES524304 UOO524301:UOO524304 UYK524301:UYK524304 VIG524301:VIG524304 VSC524301:VSC524304 WBY524301:WBY524304 WLU524301:WLU524304 WVQ524301:WVQ524304 I589837:I589840 JE589837:JE589840 TA589837:TA589840 ACW589837:ACW589840 AMS589837:AMS589840 AWO589837:AWO589840 BGK589837:BGK589840 BQG589837:BQG589840 CAC589837:CAC589840 CJY589837:CJY589840 CTU589837:CTU589840 DDQ589837:DDQ589840 DNM589837:DNM589840 DXI589837:DXI589840 EHE589837:EHE589840 ERA589837:ERA589840 FAW589837:FAW589840 FKS589837:FKS589840 FUO589837:FUO589840 GEK589837:GEK589840 GOG589837:GOG589840 GYC589837:GYC589840 HHY589837:HHY589840 HRU589837:HRU589840 IBQ589837:IBQ589840 ILM589837:ILM589840 IVI589837:IVI589840 JFE589837:JFE589840 JPA589837:JPA589840 JYW589837:JYW589840 KIS589837:KIS589840 KSO589837:KSO589840 LCK589837:LCK589840 LMG589837:LMG589840 LWC589837:LWC589840 MFY589837:MFY589840 MPU589837:MPU589840 MZQ589837:MZQ589840 NJM589837:NJM589840 NTI589837:NTI589840 ODE589837:ODE589840 ONA589837:ONA589840 OWW589837:OWW589840 PGS589837:PGS589840 PQO589837:PQO589840 QAK589837:QAK589840 QKG589837:QKG589840 QUC589837:QUC589840 RDY589837:RDY589840 RNU589837:RNU589840 RXQ589837:RXQ589840 SHM589837:SHM589840 SRI589837:SRI589840 TBE589837:TBE589840 TLA589837:TLA589840 TUW589837:TUW589840 UES589837:UES589840 UOO589837:UOO589840 UYK589837:UYK589840 VIG589837:VIG589840 VSC589837:VSC589840 WBY589837:WBY589840 WLU589837:WLU589840 WVQ589837:WVQ589840 I655373:I655376 JE655373:JE655376 TA655373:TA655376 ACW655373:ACW655376 AMS655373:AMS655376 AWO655373:AWO655376 BGK655373:BGK655376 BQG655373:BQG655376 CAC655373:CAC655376 CJY655373:CJY655376 CTU655373:CTU655376 DDQ655373:DDQ655376 DNM655373:DNM655376 DXI655373:DXI655376 EHE655373:EHE655376 ERA655373:ERA655376 FAW655373:FAW655376 FKS655373:FKS655376 FUO655373:FUO655376 GEK655373:GEK655376 GOG655373:GOG655376 GYC655373:GYC655376 HHY655373:HHY655376 HRU655373:HRU655376 IBQ655373:IBQ655376 ILM655373:ILM655376 IVI655373:IVI655376 JFE655373:JFE655376 JPA655373:JPA655376 JYW655373:JYW655376 KIS655373:KIS655376 KSO655373:KSO655376 LCK655373:LCK655376 LMG655373:LMG655376 LWC655373:LWC655376 MFY655373:MFY655376 MPU655373:MPU655376 MZQ655373:MZQ655376 NJM655373:NJM655376 NTI655373:NTI655376 ODE655373:ODE655376 ONA655373:ONA655376 OWW655373:OWW655376 PGS655373:PGS655376 PQO655373:PQO655376 QAK655373:QAK655376 QKG655373:QKG655376 QUC655373:QUC655376 RDY655373:RDY655376 RNU655373:RNU655376 RXQ655373:RXQ655376 SHM655373:SHM655376 SRI655373:SRI655376 TBE655373:TBE655376 TLA655373:TLA655376 TUW655373:TUW655376 UES655373:UES655376 UOO655373:UOO655376 UYK655373:UYK655376 VIG655373:VIG655376 VSC655373:VSC655376 WBY655373:WBY655376 WLU655373:WLU655376 WVQ655373:WVQ655376 I720909:I720912 JE720909:JE720912 TA720909:TA720912 ACW720909:ACW720912 AMS720909:AMS720912 AWO720909:AWO720912 BGK720909:BGK720912 BQG720909:BQG720912 CAC720909:CAC720912 CJY720909:CJY720912 CTU720909:CTU720912 DDQ720909:DDQ720912 DNM720909:DNM720912 DXI720909:DXI720912 EHE720909:EHE720912 ERA720909:ERA720912 FAW720909:FAW720912 FKS720909:FKS720912 FUO720909:FUO720912 GEK720909:GEK720912 GOG720909:GOG720912 GYC720909:GYC720912 HHY720909:HHY720912 HRU720909:HRU720912 IBQ720909:IBQ720912 ILM720909:ILM720912 IVI720909:IVI720912 JFE720909:JFE720912 JPA720909:JPA720912 JYW720909:JYW720912 KIS720909:KIS720912 KSO720909:KSO720912 LCK720909:LCK720912 LMG720909:LMG720912 LWC720909:LWC720912 MFY720909:MFY720912 MPU720909:MPU720912 MZQ720909:MZQ720912 NJM720909:NJM720912 NTI720909:NTI720912 ODE720909:ODE720912 ONA720909:ONA720912 OWW720909:OWW720912 PGS720909:PGS720912 PQO720909:PQO720912 QAK720909:QAK720912 QKG720909:QKG720912 QUC720909:QUC720912 RDY720909:RDY720912 RNU720909:RNU720912 RXQ720909:RXQ720912 SHM720909:SHM720912 SRI720909:SRI720912 TBE720909:TBE720912 TLA720909:TLA720912 TUW720909:TUW720912 UES720909:UES720912 UOO720909:UOO720912 UYK720909:UYK720912 VIG720909:VIG720912 VSC720909:VSC720912 WBY720909:WBY720912 WLU720909:WLU720912 WVQ720909:WVQ720912 I786445:I786448 JE786445:JE786448 TA786445:TA786448 ACW786445:ACW786448 AMS786445:AMS786448 AWO786445:AWO786448 BGK786445:BGK786448 BQG786445:BQG786448 CAC786445:CAC786448 CJY786445:CJY786448 CTU786445:CTU786448 DDQ786445:DDQ786448 DNM786445:DNM786448 DXI786445:DXI786448 EHE786445:EHE786448 ERA786445:ERA786448 FAW786445:FAW786448 FKS786445:FKS786448 FUO786445:FUO786448 GEK786445:GEK786448 GOG786445:GOG786448 GYC786445:GYC786448 HHY786445:HHY786448 HRU786445:HRU786448 IBQ786445:IBQ786448 ILM786445:ILM786448 IVI786445:IVI786448 JFE786445:JFE786448 JPA786445:JPA786448 JYW786445:JYW786448 KIS786445:KIS786448 KSO786445:KSO786448 LCK786445:LCK786448 LMG786445:LMG786448 LWC786445:LWC786448 MFY786445:MFY786448 MPU786445:MPU786448 MZQ786445:MZQ786448 NJM786445:NJM786448 NTI786445:NTI786448 ODE786445:ODE786448 ONA786445:ONA786448 OWW786445:OWW786448 PGS786445:PGS786448 PQO786445:PQO786448 QAK786445:QAK786448 QKG786445:QKG786448 QUC786445:QUC786448 RDY786445:RDY786448 RNU786445:RNU786448 RXQ786445:RXQ786448 SHM786445:SHM786448 SRI786445:SRI786448 TBE786445:TBE786448 TLA786445:TLA786448 TUW786445:TUW786448 UES786445:UES786448 UOO786445:UOO786448 UYK786445:UYK786448 VIG786445:VIG786448 VSC786445:VSC786448 WBY786445:WBY786448 WLU786445:WLU786448 WVQ786445:WVQ786448 I851981:I851984 JE851981:JE851984 TA851981:TA851984 ACW851981:ACW851984 AMS851981:AMS851984 AWO851981:AWO851984 BGK851981:BGK851984 BQG851981:BQG851984 CAC851981:CAC851984 CJY851981:CJY851984 CTU851981:CTU851984 DDQ851981:DDQ851984 DNM851981:DNM851984 DXI851981:DXI851984 EHE851981:EHE851984 ERA851981:ERA851984 FAW851981:FAW851984 FKS851981:FKS851984 FUO851981:FUO851984 GEK851981:GEK851984 GOG851981:GOG851984 GYC851981:GYC851984 HHY851981:HHY851984 HRU851981:HRU851984 IBQ851981:IBQ851984 ILM851981:ILM851984 IVI851981:IVI851984 JFE851981:JFE851984 JPA851981:JPA851984 JYW851981:JYW851984 KIS851981:KIS851984 KSO851981:KSO851984 LCK851981:LCK851984 LMG851981:LMG851984 LWC851981:LWC851984 MFY851981:MFY851984 MPU851981:MPU851984 MZQ851981:MZQ851984 NJM851981:NJM851984 NTI851981:NTI851984 ODE851981:ODE851984 ONA851981:ONA851984 OWW851981:OWW851984 PGS851981:PGS851984 PQO851981:PQO851984 QAK851981:QAK851984 QKG851981:QKG851984 QUC851981:QUC851984 RDY851981:RDY851984 RNU851981:RNU851984 RXQ851981:RXQ851984 SHM851981:SHM851984 SRI851981:SRI851984 TBE851981:TBE851984 TLA851981:TLA851984 TUW851981:TUW851984 UES851981:UES851984 UOO851981:UOO851984 UYK851981:UYK851984 VIG851981:VIG851984 VSC851981:VSC851984 WBY851981:WBY851984 WLU851981:WLU851984 WVQ851981:WVQ851984 I917517:I917520 JE917517:JE917520 TA917517:TA917520 ACW917517:ACW917520 AMS917517:AMS917520 AWO917517:AWO917520 BGK917517:BGK917520 BQG917517:BQG917520 CAC917517:CAC917520 CJY917517:CJY917520 CTU917517:CTU917520 DDQ917517:DDQ917520 DNM917517:DNM917520 DXI917517:DXI917520 EHE917517:EHE917520 ERA917517:ERA917520 FAW917517:FAW917520 FKS917517:FKS917520 FUO917517:FUO917520 GEK917517:GEK917520 GOG917517:GOG917520 GYC917517:GYC917520 HHY917517:HHY917520 HRU917517:HRU917520 IBQ917517:IBQ917520 ILM917517:ILM917520 IVI917517:IVI917520 JFE917517:JFE917520 JPA917517:JPA917520 JYW917517:JYW917520 KIS917517:KIS917520 KSO917517:KSO917520 LCK917517:LCK917520 LMG917517:LMG917520 LWC917517:LWC917520 MFY917517:MFY917520 MPU917517:MPU917520 MZQ917517:MZQ917520 NJM917517:NJM917520 NTI917517:NTI917520 ODE917517:ODE917520 ONA917517:ONA917520 OWW917517:OWW917520 PGS917517:PGS917520 PQO917517:PQO917520 QAK917517:QAK917520 QKG917517:QKG917520 QUC917517:QUC917520 RDY917517:RDY917520 RNU917517:RNU917520 RXQ917517:RXQ917520 SHM917517:SHM917520 SRI917517:SRI917520 TBE917517:TBE917520 TLA917517:TLA917520 TUW917517:TUW917520 UES917517:UES917520 UOO917517:UOO917520 UYK917517:UYK917520 VIG917517:VIG917520 VSC917517:VSC917520 WBY917517:WBY917520 WLU917517:WLU917520 WVQ917517:WVQ917520 I983053:I983056 JE983053:JE983056 TA983053:TA983056 ACW983053:ACW983056 AMS983053:AMS983056 AWO983053:AWO983056 BGK983053:BGK983056 BQG983053:BQG983056 CAC983053:CAC983056 CJY983053:CJY983056 CTU983053:CTU983056 DDQ983053:DDQ983056 DNM983053:DNM983056 DXI983053:DXI983056 EHE983053:EHE983056 ERA983053:ERA983056 FAW983053:FAW983056 FKS983053:FKS983056 FUO983053:FUO983056 GEK983053:GEK983056 GOG983053:GOG983056 GYC983053:GYC983056 HHY983053:HHY983056 HRU983053:HRU983056 IBQ983053:IBQ983056 ILM983053:ILM983056 IVI983053:IVI983056 JFE983053:JFE983056 JPA983053:JPA983056 JYW983053:JYW983056 KIS983053:KIS983056 KSO983053:KSO983056 LCK983053:LCK983056 LMG983053:LMG983056 LWC983053:LWC983056 MFY983053:MFY983056 MPU983053:MPU983056 MZQ983053:MZQ983056 NJM983053:NJM983056 NTI983053:NTI983056 ODE983053:ODE983056 ONA983053:ONA983056 OWW983053:OWW983056 PGS983053:PGS983056 PQO983053:PQO983056 QAK983053:QAK983056 QKG983053:QKG983056 QUC983053:QUC983056 RDY983053:RDY983056 RNU983053:RNU983056 RXQ983053:RXQ983056 SHM983053:SHM983056 SRI983053:SRI983056 TBE983053:TBE983056 TLA983053:TLA983056 TUW983053:TUW983056 UES983053:UES983056 UOO983053:UOO983056 UYK983053:UYK983056 VIG983053:VIG983056 VSC983053:VSC983056 WBY983053:WBY983056 WLU983053:WLU983056 WVQ983053:WVQ983056 D65531:D65535 IZ65531:IZ65535 SV65531:SV65535 ACR65531:ACR65535 AMN65531:AMN65535 AWJ65531:AWJ65535 BGF65531:BGF65535 BQB65531:BQB65535 BZX65531:BZX65535 CJT65531:CJT65535 CTP65531:CTP65535 DDL65531:DDL65535 DNH65531:DNH65535 DXD65531:DXD65535 EGZ65531:EGZ65535 EQV65531:EQV65535 FAR65531:FAR65535 FKN65531:FKN65535 FUJ65531:FUJ65535 GEF65531:GEF65535 GOB65531:GOB65535 GXX65531:GXX65535 HHT65531:HHT65535 HRP65531:HRP65535 IBL65531:IBL65535 ILH65531:ILH65535 IVD65531:IVD65535 JEZ65531:JEZ65535 JOV65531:JOV65535 JYR65531:JYR65535 KIN65531:KIN65535 KSJ65531:KSJ65535 LCF65531:LCF65535 LMB65531:LMB65535 LVX65531:LVX65535 MFT65531:MFT65535 MPP65531:MPP65535 MZL65531:MZL65535 NJH65531:NJH65535 NTD65531:NTD65535 OCZ65531:OCZ65535 OMV65531:OMV65535 OWR65531:OWR65535 PGN65531:PGN65535 PQJ65531:PQJ65535 QAF65531:QAF65535 QKB65531:QKB65535 QTX65531:QTX65535 RDT65531:RDT65535 RNP65531:RNP65535 RXL65531:RXL65535 SHH65531:SHH65535 SRD65531:SRD65535 TAZ65531:TAZ65535 TKV65531:TKV65535 TUR65531:TUR65535 UEN65531:UEN65535 UOJ65531:UOJ65535 UYF65531:UYF65535 VIB65531:VIB65535 VRX65531:VRX65535 WBT65531:WBT65535 WLP65531:WLP65535 WVL65531:WVL65535 D131067:D131071 IZ131067:IZ131071 SV131067:SV131071 ACR131067:ACR131071 AMN131067:AMN131071 AWJ131067:AWJ131071 BGF131067:BGF131071 BQB131067:BQB131071 BZX131067:BZX131071 CJT131067:CJT131071 CTP131067:CTP131071 DDL131067:DDL131071 DNH131067:DNH131071 DXD131067:DXD131071 EGZ131067:EGZ131071 EQV131067:EQV131071 FAR131067:FAR131071 FKN131067:FKN131071 FUJ131067:FUJ131071 GEF131067:GEF131071 GOB131067:GOB131071 GXX131067:GXX131071 HHT131067:HHT131071 HRP131067:HRP131071 IBL131067:IBL131071 ILH131067:ILH131071 IVD131067:IVD131071 JEZ131067:JEZ131071 JOV131067:JOV131071 JYR131067:JYR131071 KIN131067:KIN131071 KSJ131067:KSJ131071 LCF131067:LCF131071 LMB131067:LMB131071 LVX131067:LVX131071 MFT131067:MFT131071 MPP131067:MPP131071 MZL131067:MZL131071 NJH131067:NJH131071 NTD131067:NTD131071 OCZ131067:OCZ131071 OMV131067:OMV131071 OWR131067:OWR131071 PGN131067:PGN131071 PQJ131067:PQJ131071 QAF131067:QAF131071 QKB131067:QKB131071 QTX131067:QTX131071 RDT131067:RDT131071 RNP131067:RNP131071 RXL131067:RXL131071 SHH131067:SHH131071 SRD131067:SRD131071 TAZ131067:TAZ131071 TKV131067:TKV131071 TUR131067:TUR131071 UEN131067:UEN131071 UOJ131067:UOJ131071 UYF131067:UYF131071 VIB131067:VIB131071 VRX131067:VRX131071 WBT131067:WBT131071 WLP131067:WLP131071 WVL131067:WVL131071 D196603:D196607 IZ196603:IZ196607 SV196603:SV196607 ACR196603:ACR196607 AMN196603:AMN196607 AWJ196603:AWJ196607 BGF196603:BGF196607 BQB196603:BQB196607 BZX196603:BZX196607 CJT196603:CJT196607 CTP196603:CTP196607 DDL196603:DDL196607 DNH196603:DNH196607 DXD196603:DXD196607 EGZ196603:EGZ196607 EQV196603:EQV196607 FAR196603:FAR196607 FKN196603:FKN196607 FUJ196603:FUJ196607 GEF196603:GEF196607 GOB196603:GOB196607 GXX196603:GXX196607 HHT196603:HHT196607 HRP196603:HRP196607 IBL196603:IBL196607 ILH196603:ILH196607 IVD196603:IVD196607 JEZ196603:JEZ196607 JOV196603:JOV196607 JYR196603:JYR196607 KIN196603:KIN196607 KSJ196603:KSJ196607 LCF196603:LCF196607 LMB196603:LMB196607 LVX196603:LVX196607 MFT196603:MFT196607 MPP196603:MPP196607 MZL196603:MZL196607 NJH196603:NJH196607 NTD196603:NTD196607 OCZ196603:OCZ196607 OMV196603:OMV196607 OWR196603:OWR196607 PGN196603:PGN196607 PQJ196603:PQJ196607 QAF196603:QAF196607 QKB196603:QKB196607 QTX196603:QTX196607 RDT196603:RDT196607 RNP196603:RNP196607 RXL196603:RXL196607 SHH196603:SHH196607 SRD196603:SRD196607 TAZ196603:TAZ196607 TKV196603:TKV196607 TUR196603:TUR196607 UEN196603:UEN196607 UOJ196603:UOJ196607 UYF196603:UYF196607 VIB196603:VIB196607 VRX196603:VRX196607 WBT196603:WBT196607 WLP196603:WLP196607 WVL196603:WVL196607 D262139:D262143 IZ262139:IZ262143 SV262139:SV262143 ACR262139:ACR262143 AMN262139:AMN262143 AWJ262139:AWJ262143 BGF262139:BGF262143 BQB262139:BQB262143 BZX262139:BZX262143 CJT262139:CJT262143 CTP262139:CTP262143 DDL262139:DDL262143 DNH262139:DNH262143 DXD262139:DXD262143 EGZ262139:EGZ262143 EQV262139:EQV262143 FAR262139:FAR262143 FKN262139:FKN262143 FUJ262139:FUJ262143 GEF262139:GEF262143 GOB262139:GOB262143 GXX262139:GXX262143 HHT262139:HHT262143 HRP262139:HRP262143 IBL262139:IBL262143 ILH262139:ILH262143 IVD262139:IVD262143 JEZ262139:JEZ262143 JOV262139:JOV262143 JYR262139:JYR262143 KIN262139:KIN262143 KSJ262139:KSJ262143 LCF262139:LCF262143 LMB262139:LMB262143 LVX262139:LVX262143 MFT262139:MFT262143 MPP262139:MPP262143 MZL262139:MZL262143 NJH262139:NJH262143 NTD262139:NTD262143 OCZ262139:OCZ262143 OMV262139:OMV262143 OWR262139:OWR262143 PGN262139:PGN262143 PQJ262139:PQJ262143 QAF262139:QAF262143 QKB262139:QKB262143 QTX262139:QTX262143 RDT262139:RDT262143 RNP262139:RNP262143 RXL262139:RXL262143 SHH262139:SHH262143 SRD262139:SRD262143 TAZ262139:TAZ262143 TKV262139:TKV262143 TUR262139:TUR262143 UEN262139:UEN262143 UOJ262139:UOJ262143 UYF262139:UYF262143 VIB262139:VIB262143 VRX262139:VRX262143 WBT262139:WBT262143 WLP262139:WLP262143 WVL262139:WVL262143 D327675:D327679 IZ327675:IZ327679 SV327675:SV327679 ACR327675:ACR327679 AMN327675:AMN327679 AWJ327675:AWJ327679 BGF327675:BGF327679 BQB327675:BQB327679 BZX327675:BZX327679 CJT327675:CJT327679 CTP327675:CTP327679 DDL327675:DDL327679 DNH327675:DNH327679 DXD327675:DXD327679 EGZ327675:EGZ327679 EQV327675:EQV327679 FAR327675:FAR327679 FKN327675:FKN327679 FUJ327675:FUJ327679 GEF327675:GEF327679 GOB327675:GOB327679 GXX327675:GXX327679 HHT327675:HHT327679 HRP327675:HRP327679 IBL327675:IBL327679 ILH327675:ILH327679 IVD327675:IVD327679 JEZ327675:JEZ327679 JOV327675:JOV327679 JYR327675:JYR327679 KIN327675:KIN327679 KSJ327675:KSJ327679 LCF327675:LCF327679 LMB327675:LMB327679 LVX327675:LVX327679 MFT327675:MFT327679 MPP327675:MPP327679 MZL327675:MZL327679 NJH327675:NJH327679 NTD327675:NTD327679 OCZ327675:OCZ327679 OMV327675:OMV327679 OWR327675:OWR327679 PGN327675:PGN327679 PQJ327675:PQJ327679 QAF327675:QAF327679 QKB327675:QKB327679 QTX327675:QTX327679 RDT327675:RDT327679 RNP327675:RNP327679 RXL327675:RXL327679 SHH327675:SHH327679 SRD327675:SRD327679 TAZ327675:TAZ327679 TKV327675:TKV327679 TUR327675:TUR327679 UEN327675:UEN327679 UOJ327675:UOJ327679 UYF327675:UYF327679 VIB327675:VIB327679 VRX327675:VRX327679 WBT327675:WBT327679 WLP327675:WLP327679 WVL327675:WVL327679 D393211:D393215 IZ393211:IZ393215 SV393211:SV393215 ACR393211:ACR393215 AMN393211:AMN393215 AWJ393211:AWJ393215 BGF393211:BGF393215 BQB393211:BQB393215 BZX393211:BZX393215 CJT393211:CJT393215 CTP393211:CTP393215 DDL393211:DDL393215 DNH393211:DNH393215 DXD393211:DXD393215 EGZ393211:EGZ393215 EQV393211:EQV393215 FAR393211:FAR393215 FKN393211:FKN393215 FUJ393211:FUJ393215 GEF393211:GEF393215 GOB393211:GOB393215 GXX393211:GXX393215 HHT393211:HHT393215 HRP393211:HRP393215 IBL393211:IBL393215 ILH393211:ILH393215 IVD393211:IVD393215 JEZ393211:JEZ393215 JOV393211:JOV393215 JYR393211:JYR393215 KIN393211:KIN393215 KSJ393211:KSJ393215 LCF393211:LCF393215 LMB393211:LMB393215 LVX393211:LVX393215 MFT393211:MFT393215 MPP393211:MPP393215 MZL393211:MZL393215 NJH393211:NJH393215 NTD393211:NTD393215 OCZ393211:OCZ393215 OMV393211:OMV393215 OWR393211:OWR393215 PGN393211:PGN393215 PQJ393211:PQJ393215 QAF393211:QAF393215 QKB393211:QKB393215 QTX393211:QTX393215 RDT393211:RDT393215 RNP393211:RNP393215 RXL393211:RXL393215 SHH393211:SHH393215 SRD393211:SRD393215 TAZ393211:TAZ393215 TKV393211:TKV393215 TUR393211:TUR393215 UEN393211:UEN393215 UOJ393211:UOJ393215 UYF393211:UYF393215 VIB393211:VIB393215 VRX393211:VRX393215 WBT393211:WBT393215 WLP393211:WLP393215 WVL393211:WVL393215 D458747:D458751 IZ458747:IZ458751 SV458747:SV458751 ACR458747:ACR458751 AMN458747:AMN458751 AWJ458747:AWJ458751 BGF458747:BGF458751 BQB458747:BQB458751 BZX458747:BZX458751 CJT458747:CJT458751 CTP458747:CTP458751 DDL458747:DDL458751 DNH458747:DNH458751 DXD458747:DXD458751 EGZ458747:EGZ458751 EQV458747:EQV458751 FAR458747:FAR458751 FKN458747:FKN458751 FUJ458747:FUJ458751 GEF458747:GEF458751 GOB458747:GOB458751 GXX458747:GXX458751 HHT458747:HHT458751 HRP458747:HRP458751 IBL458747:IBL458751 ILH458747:ILH458751 IVD458747:IVD458751 JEZ458747:JEZ458751 JOV458747:JOV458751 JYR458747:JYR458751 KIN458747:KIN458751 KSJ458747:KSJ458751 LCF458747:LCF458751 LMB458747:LMB458751 LVX458747:LVX458751 MFT458747:MFT458751 MPP458747:MPP458751 MZL458747:MZL458751 NJH458747:NJH458751 NTD458747:NTD458751 OCZ458747:OCZ458751 OMV458747:OMV458751 OWR458747:OWR458751 PGN458747:PGN458751 PQJ458747:PQJ458751 QAF458747:QAF458751 QKB458747:QKB458751 QTX458747:QTX458751 RDT458747:RDT458751 RNP458747:RNP458751 RXL458747:RXL458751 SHH458747:SHH458751 SRD458747:SRD458751 TAZ458747:TAZ458751 TKV458747:TKV458751 TUR458747:TUR458751 UEN458747:UEN458751 UOJ458747:UOJ458751 UYF458747:UYF458751 VIB458747:VIB458751 VRX458747:VRX458751 WBT458747:WBT458751 WLP458747:WLP458751 WVL458747:WVL458751 D524283:D524287 IZ524283:IZ524287 SV524283:SV524287 ACR524283:ACR524287 AMN524283:AMN524287 AWJ524283:AWJ524287 BGF524283:BGF524287 BQB524283:BQB524287 BZX524283:BZX524287 CJT524283:CJT524287 CTP524283:CTP524287 DDL524283:DDL524287 DNH524283:DNH524287 DXD524283:DXD524287 EGZ524283:EGZ524287 EQV524283:EQV524287 FAR524283:FAR524287 FKN524283:FKN524287 FUJ524283:FUJ524287 GEF524283:GEF524287 GOB524283:GOB524287 GXX524283:GXX524287 HHT524283:HHT524287 HRP524283:HRP524287 IBL524283:IBL524287 ILH524283:ILH524287 IVD524283:IVD524287 JEZ524283:JEZ524287 JOV524283:JOV524287 JYR524283:JYR524287 KIN524283:KIN524287 KSJ524283:KSJ524287 LCF524283:LCF524287 LMB524283:LMB524287 LVX524283:LVX524287 MFT524283:MFT524287 MPP524283:MPP524287 MZL524283:MZL524287 NJH524283:NJH524287 NTD524283:NTD524287 OCZ524283:OCZ524287 OMV524283:OMV524287 OWR524283:OWR524287 PGN524283:PGN524287 PQJ524283:PQJ524287 QAF524283:QAF524287 QKB524283:QKB524287 QTX524283:QTX524287 RDT524283:RDT524287 RNP524283:RNP524287 RXL524283:RXL524287 SHH524283:SHH524287 SRD524283:SRD524287 TAZ524283:TAZ524287 TKV524283:TKV524287 TUR524283:TUR524287 UEN524283:UEN524287 UOJ524283:UOJ524287 UYF524283:UYF524287 VIB524283:VIB524287 VRX524283:VRX524287 WBT524283:WBT524287 WLP524283:WLP524287 WVL524283:WVL524287 D589819:D589823 IZ589819:IZ589823 SV589819:SV589823 ACR589819:ACR589823 AMN589819:AMN589823 AWJ589819:AWJ589823 BGF589819:BGF589823 BQB589819:BQB589823 BZX589819:BZX589823 CJT589819:CJT589823 CTP589819:CTP589823 DDL589819:DDL589823 DNH589819:DNH589823 DXD589819:DXD589823 EGZ589819:EGZ589823 EQV589819:EQV589823 FAR589819:FAR589823 FKN589819:FKN589823 FUJ589819:FUJ589823 GEF589819:GEF589823 GOB589819:GOB589823 GXX589819:GXX589823 HHT589819:HHT589823 HRP589819:HRP589823 IBL589819:IBL589823 ILH589819:ILH589823 IVD589819:IVD589823 JEZ589819:JEZ589823 JOV589819:JOV589823 JYR589819:JYR589823 KIN589819:KIN589823 KSJ589819:KSJ589823 LCF589819:LCF589823 LMB589819:LMB589823 LVX589819:LVX589823 MFT589819:MFT589823 MPP589819:MPP589823 MZL589819:MZL589823 NJH589819:NJH589823 NTD589819:NTD589823 OCZ589819:OCZ589823 OMV589819:OMV589823 OWR589819:OWR589823 PGN589819:PGN589823 PQJ589819:PQJ589823 QAF589819:QAF589823 QKB589819:QKB589823 QTX589819:QTX589823 RDT589819:RDT589823 RNP589819:RNP589823 RXL589819:RXL589823 SHH589819:SHH589823 SRD589819:SRD589823 TAZ589819:TAZ589823 TKV589819:TKV589823 TUR589819:TUR589823 UEN589819:UEN589823 UOJ589819:UOJ589823 UYF589819:UYF589823 VIB589819:VIB589823 VRX589819:VRX589823 WBT589819:WBT589823 WLP589819:WLP589823 WVL589819:WVL589823 D655355:D655359 IZ655355:IZ655359 SV655355:SV655359 ACR655355:ACR655359 AMN655355:AMN655359 AWJ655355:AWJ655359 BGF655355:BGF655359 BQB655355:BQB655359 BZX655355:BZX655359 CJT655355:CJT655359 CTP655355:CTP655359 DDL655355:DDL655359 DNH655355:DNH655359 DXD655355:DXD655359 EGZ655355:EGZ655359 EQV655355:EQV655359 FAR655355:FAR655359 FKN655355:FKN655359 FUJ655355:FUJ655359 GEF655355:GEF655359 GOB655355:GOB655359 GXX655355:GXX655359 HHT655355:HHT655359 HRP655355:HRP655359 IBL655355:IBL655359 ILH655355:ILH655359 IVD655355:IVD655359 JEZ655355:JEZ655359 JOV655355:JOV655359 JYR655355:JYR655359 KIN655355:KIN655359 KSJ655355:KSJ655359 LCF655355:LCF655359 LMB655355:LMB655359 LVX655355:LVX655359 MFT655355:MFT655359 MPP655355:MPP655359 MZL655355:MZL655359 NJH655355:NJH655359 NTD655355:NTD655359 OCZ655355:OCZ655359 OMV655355:OMV655359 OWR655355:OWR655359 PGN655355:PGN655359 PQJ655355:PQJ655359 QAF655355:QAF655359 QKB655355:QKB655359 QTX655355:QTX655359 RDT655355:RDT655359 RNP655355:RNP655359 RXL655355:RXL655359 SHH655355:SHH655359 SRD655355:SRD655359 TAZ655355:TAZ655359 TKV655355:TKV655359 TUR655355:TUR655359 UEN655355:UEN655359 UOJ655355:UOJ655359 UYF655355:UYF655359 VIB655355:VIB655359 VRX655355:VRX655359 WBT655355:WBT655359 WLP655355:WLP655359 WVL655355:WVL655359 D720891:D720895 IZ720891:IZ720895 SV720891:SV720895 ACR720891:ACR720895 AMN720891:AMN720895 AWJ720891:AWJ720895 BGF720891:BGF720895 BQB720891:BQB720895 BZX720891:BZX720895 CJT720891:CJT720895 CTP720891:CTP720895 DDL720891:DDL720895 DNH720891:DNH720895 DXD720891:DXD720895 EGZ720891:EGZ720895 EQV720891:EQV720895 FAR720891:FAR720895 FKN720891:FKN720895 FUJ720891:FUJ720895 GEF720891:GEF720895 GOB720891:GOB720895 GXX720891:GXX720895 HHT720891:HHT720895 HRP720891:HRP720895 IBL720891:IBL720895 ILH720891:ILH720895 IVD720891:IVD720895 JEZ720891:JEZ720895 JOV720891:JOV720895 JYR720891:JYR720895 KIN720891:KIN720895 KSJ720891:KSJ720895 LCF720891:LCF720895 LMB720891:LMB720895 LVX720891:LVX720895 MFT720891:MFT720895 MPP720891:MPP720895 MZL720891:MZL720895 NJH720891:NJH720895 NTD720891:NTD720895 OCZ720891:OCZ720895 OMV720891:OMV720895 OWR720891:OWR720895 PGN720891:PGN720895 PQJ720891:PQJ720895 QAF720891:QAF720895 QKB720891:QKB720895 QTX720891:QTX720895 RDT720891:RDT720895 RNP720891:RNP720895 RXL720891:RXL720895 SHH720891:SHH720895 SRD720891:SRD720895 TAZ720891:TAZ720895 TKV720891:TKV720895 TUR720891:TUR720895 UEN720891:UEN720895 UOJ720891:UOJ720895 UYF720891:UYF720895 VIB720891:VIB720895 VRX720891:VRX720895 WBT720891:WBT720895 WLP720891:WLP720895 WVL720891:WVL720895 D786427:D786431 IZ786427:IZ786431 SV786427:SV786431 ACR786427:ACR786431 AMN786427:AMN786431 AWJ786427:AWJ786431 BGF786427:BGF786431 BQB786427:BQB786431 BZX786427:BZX786431 CJT786427:CJT786431 CTP786427:CTP786431 DDL786427:DDL786431 DNH786427:DNH786431 DXD786427:DXD786431 EGZ786427:EGZ786431 EQV786427:EQV786431 FAR786427:FAR786431 FKN786427:FKN786431 FUJ786427:FUJ786431 GEF786427:GEF786431 GOB786427:GOB786431 GXX786427:GXX786431 HHT786427:HHT786431 HRP786427:HRP786431 IBL786427:IBL786431 ILH786427:ILH786431 IVD786427:IVD786431 JEZ786427:JEZ786431 JOV786427:JOV786431 JYR786427:JYR786431 KIN786427:KIN786431 KSJ786427:KSJ786431 LCF786427:LCF786431 LMB786427:LMB786431 LVX786427:LVX786431 MFT786427:MFT786431 MPP786427:MPP786431 MZL786427:MZL786431 NJH786427:NJH786431 NTD786427:NTD786431 OCZ786427:OCZ786431 OMV786427:OMV786431 OWR786427:OWR786431 PGN786427:PGN786431 PQJ786427:PQJ786431 QAF786427:QAF786431 QKB786427:QKB786431 QTX786427:QTX786431 RDT786427:RDT786431 RNP786427:RNP786431 RXL786427:RXL786431 SHH786427:SHH786431 SRD786427:SRD786431 TAZ786427:TAZ786431 TKV786427:TKV786431 TUR786427:TUR786431 UEN786427:UEN786431 UOJ786427:UOJ786431 UYF786427:UYF786431 VIB786427:VIB786431 VRX786427:VRX786431 WBT786427:WBT786431 WLP786427:WLP786431 WVL786427:WVL786431 D851963:D851967 IZ851963:IZ851967 SV851963:SV851967 ACR851963:ACR851967 AMN851963:AMN851967 AWJ851963:AWJ851967 BGF851963:BGF851967 BQB851963:BQB851967 BZX851963:BZX851967 CJT851963:CJT851967 CTP851963:CTP851967 DDL851963:DDL851967 DNH851963:DNH851967 DXD851963:DXD851967 EGZ851963:EGZ851967 EQV851963:EQV851967 FAR851963:FAR851967 FKN851963:FKN851967 FUJ851963:FUJ851967 GEF851963:GEF851967 GOB851963:GOB851967 GXX851963:GXX851967 HHT851963:HHT851967 HRP851963:HRP851967 IBL851963:IBL851967 ILH851963:ILH851967 IVD851963:IVD851967 JEZ851963:JEZ851967 JOV851963:JOV851967 JYR851963:JYR851967 KIN851963:KIN851967 KSJ851963:KSJ851967 LCF851963:LCF851967 LMB851963:LMB851967 LVX851963:LVX851967 MFT851963:MFT851967 MPP851963:MPP851967 MZL851963:MZL851967 NJH851963:NJH851967 NTD851963:NTD851967 OCZ851963:OCZ851967 OMV851963:OMV851967 OWR851963:OWR851967 PGN851963:PGN851967 PQJ851963:PQJ851967 QAF851963:QAF851967 QKB851963:QKB851967 QTX851963:QTX851967 RDT851963:RDT851967 RNP851963:RNP851967 RXL851963:RXL851967 SHH851963:SHH851967 SRD851963:SRD851967 TAZ851963:TAZ851967 TKV851963:TKV851967 TUR851963:TUR851967 UEN851963:UEN851967 UOJ851963:UOJ851967 UYF851963:UYF851967 VIB851963:VIB851967 VRX851963:VRX851967 WBT851963:WBT851967 WLP851963:WLP851967 WVL851963:WVL851967 D917499:D917503 IZ917499:IZ917503 SV917499:SV917503 ACR917499:ACR917503 AMN917499:AMN917503 AWJ917499:AWJ917503 BGF917499:BGF917503 BQB917499:BQB917503 BZX917499:BZX917503 CJT917499:CJT917503 CTP917499:CTP917503 DDL917499:DDL917503 DNH917499:DNH917503 DXD917499:DXD917503 EGZ917499:EGZ917503 EQV917499:EQV917503 FAR917499:FAR917503 FKN917499:FKN917503 FUJ917499:FUJ917503 GEF917499:GEF917503 GOB917499:GOB917503 GXX917499:GXX917503 HHT917499:HHT917503 HRP917499:HRP917503 IBL917499:IBL917503 ILH917499:ILH917503 IVD917499:IVD917503 JEZ917499:JEZ917503 JOV917499:JOV917503 JYR917499:JYR917503 KIN917499:KIN917503 KSJ917499:KSJ917503 LCF917499:LCF917503 LMB917499:LMB917503 LVX917499:LVX917503 MFT917499:MFT917503 MPP917499:MPP917503 MZL917499:MZL917503 NJH917499:NJH917503 NTD917499:NTD917503 OCZ917499:OCZ917503 OMV917499:OMV917503 OWR917499:OWR917503 PGN917499:PGN917503 PQJ917499:PQJ917503 QAF917499:QAF917503 QKB917499:QKB917503 QTX917499:QTX917503 RDT917499:RDT917503 RNP917499:RNP917503 RXL917499:RXL917503 SHH917499:SHH917503 SRD917499:SRD917503 TAZ917499:TAZ917503 TKV917499:TKV917503 TUR917499:TUR917503 UEN917499:UEN917503 UOJ917499:UOJ917503 UYF917499:UYF917503 VIB917499:VIB917503 VRX917499:VRX917503 WBT917499:WBT917503 WLP917499:WLP917503 WVL917499:WVL917503 D983035:D983039 IZ983035:IZ983039 SV983035:SV983039 ACR983035:ACR983039 AMN983035:AMN983039 AWJ983035:AWJ983039 BGF983035:BGF983039 BQB983035:BQB983039 BZX983035:BZX983039 CJT983035:CJT983039 CTP983035:CTP983039 DDL983035:DDL983039 DNH983035:DNH983039 DXD983035:DXD983039 EGZ983035:EGZ983039 EQV983035:EQV983039 FAR983035:FAR983039 FKN983035:FKN983039 FUJ983035:FUJ983039 GEF983035:GEF983039 GOB983035:GOB983039 GXX983035:GXX983039 HHT983035:HHT983039 HRP983035:HRP983039 IBL983035:IBL983039 ILH983035:ILH983039 IVD983035:IVD983039 JEZ983035:JEZ983039 JOV983035:JOV983039 JYR983035:JYR983039 KIN983035:KIN983039 KSJ983035:KSJ983039 LCF983035:LCF983039 LMB983035:LMB983039 LVX983035:LVX983039 MFT983035:MFT983039 MPP983035:MPP983039 MZL983035:MZL983039 NJH983035:NJH983039 NTD983035:NTD983039 OCZ983035:OCZ983039 OMV983035:OMV983039 OWR983035:OWR983039 PGN983035:PGN983039 PQJ983035:PQJ983039 QAF983035:QAF983039 QKB983035:QKB983039 QTX983035:QTX983039 RDT983035:RDT983039 RNP983035:RNP983039 RXL983035:RXL983039 SHH983035:SHH983039 SRD983035:SRD983039 TAZ983035:TAZ983039 TKV983035:TKV983039 TUR983035:TUR983039 UEN983035:UEN983039 UOJ983035:UOJ983039 UYF983035:UYF983039 VIB983035:VIB983039 VRX983035:VRX983039 WBT983035:WBT983039 WLP983035:WLP983039 WVL983035:WVL983039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65541:D65542 IZ65541:IZ65542 SV65541:SV65542 ACR65541:ACR65542 AMN65541:AMN65542 AWJ65541:AWJ65542 BGF65541:BGF65542 BQB65541:BQB65542 BZX65541:BZX65542 CJT65541:CJT65542 CTP65541:CTP65542 DDL65541:DDL65542 DNH65541:DNH65542 DXD65541:DXD65542 EGZ65541:EGZ65542 EQV65541:EQV65542 FAR65541:FAR65542 FKN65541:FKN65542 FUJ65541:FUJ65542 GEF65541:GEF65542 GOB65541:GOB65542 GXX65541:GXX65542 HHT65541:HHT65542 HRP65541:HRP65542 IBL65541:IBL65542 ILH65541:ILH65542 IVD65541:IVD65542 JEZ65541:JEZ65542 JOV65541:JOV65542 JYR65541:JYR65542 KIN65541:KIN65542 KSJ65541:KSJ65542 LCF65541:LCF65542 LMB65541:LMB65542 LVX65541:LVX65542 MFT65541:MFT65542 MPP65541:MPP65542 MZL65541:MZL65542 NJH65541:NJH65542 NTD65541:NTD65542 OCZ65541:OCZ65542 OMV65541:OMV65542 OWR65541:OWR65542 PGN65541:PGN65542 PQJ65541:PQJ65542 QAF65541:QAF65542 QKB65541:QKB65542 QTX65541:QTX65542 RDT65541:RDT65542 RNP65541:RNP65542 RXL65541:RXL65542 SHH65541:SHH65542 SRD65541:SRD65542 TAZ65541:TAZ65542 TKV65541:TKV65542 TUR65541:TUR65542 UEN65541:UEN65542 UOJ65541:UOJ65542 UYF65541:UYF65542 VIB65541:VIB65542 VRX65541:VRX65542 WBT65541:WBT65542 WLP65541:WLP65542 WVL65541:WVL65542 D131077:D131078 IZ131077:IZ131078 SV131077:SV131078 ACR131077:ACR131078 AMN131077:AMN131078 AWJ131077:AWJ131078 BGF131077:BGF131078 BQB131077:BQB131078 BZX131077:BZX131078 CJT131077:CJT131078 CTP131077:CTP131078 DDL131077:DDL131078 DNH131077:DNH131078 DXD131077:DXD131078 EGZ131077:EGZ131078 EQV131077:EQV131078 FAR131077:FAR131078 FKN131077:FKN131078 FUJ131077:FUJ131078 GEF131077:GEF131078 GOB131077:GOB131078 GXX131077:GXX131078 HHT131077:HHT131078 HRP131077:HRP131078 IBL131077:IBL131078 ILH131077:ILH131078 IVD131077:IVD131078 JEZ131077:JEZ131078 JOV131077:JOV131078 JYR131077:JYR131078 KIN131077:KIN131078 KSJ131077:KSJ131078 LCF131077:LCF131078 LMB131077:LMB131078 LVX131077:LVX131078 MFT131077:MFT131078 MPP131077:MPP131078 MZL131077:MZL131078 NJH131077:NJH131078 NTD131077:NTD131078 OCZ131077:OCZ131078 OMV131077:OMV131078 OWR131077:OWR131078 PGN131077:PGN131078 PQJ131077:PQJ131078 QAF131077:QAF131078 QKB131077:QKB131078 QTX131077:QTX131078 RDT131077:RDT131078 RNP131077:RNP131078 RXL131077:RXL131078 SHH131077:SHH131078 SRD131077:SRD131078 TAZ131077:TAZ131078 TKV131077:TKV131078 TUR131077:TUR131078 UEN131077:UEN131078 UOJ131077:UOJ131078 UYF131077:UYF131078 VIB131077:VIB131078 VRX131077:VRX131078 WBT131077:WBT131078 WLP131077:WLP131078 WVL131077:WVL131078 D196613:D196614 IZ196613:IZ196614 SV196613:SV196614 ACR196613:ACR196614 AMN196613:AMN196614 AWJ196613:AWJ196614 BGF196613:BGF196614 BQB196613:BQB196614 BZX196613:BZX196614 CJT196613:CJT196614 CTP196613:CTP196614 DDL196613:DDL196614 DNH196613:DNH196614 DXD196613:DXD196614 EGZ196613:EGZ196614 EQV196613:EQV196614 FAR196613:FAR196614 FKN196613:FKN196614 FUJ196613:FUJ196614 GEF196613:GEF196614 GOB196613:GOB196614 GXX196613:GXX196614 HHT196613:HHT196614 HRP196613:HRP196614 IBL196613:IBL196614 ILH196613:ILH196614 IVD196613:IVD196614 JEZ196613:JEZ196614 JOV196613:JOV196614 JYR196613:JYR196614 KIN196613:KIN196614 KSJ196613:KSJ196614 LCF196613:LCF196614 LMB196613:LMB196614 LVX196613:LVX196614 MFT196613:MFT196614 MPP196613:MPP196614 MZL196613:MZL196614 NJH196613:NJH196614 NTD196613:NTD196614 OCZ196613:OCZ196614 OMV196613:OMV196614 OWR196613:OWR196614 PGN196613:PGN196614 PQJ196613:PQJ196614 QAF196613:QAF196614 QKB196613:QKB196614 QTX196613:QTX196614 RDT196613:RDT196614 RNP196613:RNP196614 RXL196613:RXL196614 SHH196613:SHH196614 SRD196613:SRD196614 TAZ196613:TAZ196614 TKV196613:TKV196614 TUR196613:TUR196614 UEN196613:UEN196614 UOJ196613:UOJ196614 UYF196613:UYF196614 VIB196613:VIB196614 VRX196613:VRX196614 WBT196613:WBT196614 WLP196613:WLP196614 WVL196613:WVL196614 D262149:D262150 IZ262149:IZ262150 SV262149:SV262150 ACR262149:ACR262150 AMN262149:AMN262150 AWJ262149:AWJ262150 BGF262149:BGF262150 BQB262149:BQB262150 BZX262149:BZX262150 CJT262149:CJT262150 CTP262149:CTP262150 DDL262149:DDL262150 DNH262149:DNH262150 DXD262149:DXD262150 EGZ262149:EGZ262150 EQV262149:EQV262150 FAR262149:FAR262150 FKN262149:FKN262150 FUJ262149:FUJ262150 GEF262149:GEF262150 GOB262149:GOB262150 GXX262149:GXX262150 HHT262149:HHT262150 HRP262149:HRP262150 IBL262149:IBL262150 ILH262149:ILH262150 IVD262149:IVD262150 JEZ262149:JEZ262150 JOV262149:JOV262150 JYR262149:JYR262150 KIN262149:KIN262150 KSJ262149:KSJ262150 LCF262149:LCF262150 LMB262149:LMB262150 LVX262149:LVX262150 MFT262149:MFT262150 MPP262149:MPP262150 MZL262149:MZL262150 NJH262149:NJH262150 NTD262149:NTD262150 OCZ262149:OCZ262150 OMV262149:OMV262150 OWR262149:OWR262150 PGN262149:PGN262150 PQJ262149:PQJ262150 QAF262149:QAF262150 QKB262149:QKB262150 QTX262149:QTX262150 RDT262149:RDT262150 RNP262149:RNP262150 RXL262149:RXL262150 SHH262149:SHH262150 SRD262149:SRD262150 TAZ262149:TAZ262150 TKV262149:TKV262150 TUR262149:TUR262150 UEN262149:UEN262150 UOJ262149:UOJ262150 UYF262149:UYF262150 VIB262149:VIB262150 VRX262149:VRX262150 WBT262149:WBT262150 WLP262149:WLP262150 WVL262149:WVL262150 D327685:D327686 IZ327685:IZ327686 SV327685:SV327686 ACR327685:ACR327686 AMN327685:AMN327686 AWJ327685:AWJ327686 BGF327685:BGF327686 BQB327685:BQB327686 BZX327685:BZX327686 CJT327685:CJT327686 CTP327685:CTP327686 DDL327685:DDL327686 DNH327685:DNH327686 DXD327685:DXD327686 EGZ327685:EGZ327686 EQV327685:EQV327686 FAR327685:FAR327686 FKN327685:FKN327686 FUJ327685:FUJ327686 GEF327685:GEF327686 GOB327685:GOB327686 GXX327685:GXX327686 HHT327685:HHT327686 HRP327685:HRP327686 IBL327685:IBL327686 ILH327685:ILH327686 IVD327685:IVD327686 JEZ327685:JEZ327686 JOV327685:JOV327686 JYR327685:JYR327686 KIN327685:KIN327686 KSJ327685:KSJ327686 LCF327685:LCF327686 LMB327685:LMB327686 LVX327685:LVX327686 MFT327685:MFT327686 MPP327685:MPP327686 MZL327685:MZL327686 NJH327685:NJH327686 NTD327685:NTD327686 OCZ327685:OCZ327686 OMV327685:OMV327686 OWR327685:OWR327686 PGN327685:PGN327686 PQJ327685:PQJ327686 QAF327685:QAF327686 QKB327685:QKB327686 QTX327685:QTX327686 RDT327685:RDT327686 RNP327685:RNP327686 RXL327685:RXL327686 SHH327685:SHH327686 SRD327685:SRD327686 TAZ327685:TAZ327686 TKV327685:TKV327686 TUR327685:TUR327686 UEN327685:UEN327686 UOJ327685:UOJ327686 UYF327685:UYF327686 VIB327685:VIB327686 VRX327685:VRX327686 WBT327685:WBT327686 WLP327685:WLP327686 WVL327685:WVL327686 D393221:D393222 IZ393221:IZ393222 SV393221:SV393222 ACR393221:ACR393222 AMN393221:AMN393222 AWJ393221:AWJ393222 BGF393221:BGF393222 BQB393221:BQB393222 BZX393221:BZX393222 CJT393221:CJT393222 CTP393221:CTP393222 DDL393221:DDL393222 DNH393221:DNH393222 DXD393221:DXD393222 EGZ393221:EGZ393222 EQV393221:EQV393222 FAR393221:FAR393222 FKN393221:FKN393222 FUJ393221:FUJ393222 GEF393221:GEF393222 GOB393221:GOB393222 GXX393221:GXX393222 HHT393221:HHT393222 HRP393221:HRP393222 IBL393221:IBL393222 ILH393221:ILH393222 IVD393221:IVD393222 JEZ393221:JEZ393222 JOV393221:JOV393222 JYR393221:JYR393222 KIN393221:KIN393222 KSJ393221:KSJ393222 LCF393221:LCF393222 LMB393221:LMB393222 LVX393221:LVX393222 MFT393221:MFT393222 MPP393221:MPP393222 MZL393221:MZL393222 NJH393221:NJH393222 NTD393221:NTD393222 OCZ393221:OCZ393222 OMV393221:OMV393222 OWR393221:OWR393222 PGN393221:PGN393222 PQJ393221:PQJ393222 QAF393221:QAF393222 QKB393221:QKB393222 QTX393221:QTX393222 RDT393221:RDT393222 RNP393221:RNP393222 RXL393221:RXL393222 SHH393221:SHH393222 SRD393221:SRD393222 TAZ393221:TAZ393222 TKV393221:TKV393222 TUR393221:TUR393222 UEN393221:UEN393222 UOJ393221:UOJ393222 UYF393221:UYF393222 VIB393221:VIB393222 VRX393221:VRX393222 WBT393221:WBT393222 WLP393221:WLP393222 WVL393221:WVL393222 D458757:D458758 IZ458757:IZ458758 SV458757:SV458758 ACR458757:ACR458758 AMN458757:AMN458758 AWJ458757:AWJ458758 BGF458757:BGF458758 BQB458757:BQB458758 BZX458757:BZX458758 CJT458757:CJT458758 CTP458757:CTP458758 DDL458757:DDL458758 DNH458757:DNH458758 DXD458757:DXD458758 EGZ458757:EGZ458758 EQV458757:EQV458758 FAR458757:FAR458758 FKN458757:FKN458758 FUJ458757:FUJ458758 GEF458757:GEF458758 GOB458757:GOB458758 GXX458757:GXX458758 HHT458757:HHT458758 HRP458757:HRP458758 IBL458757:IBL458758 ILH458757:ILH458758 IVD458757:IVD458758 JEZ458757:JEZ458758 JOV458757:JOV458758 JYR458757:JYR458758 KIN458757:KIN458758 KSJ458757:KSJ458758 LCF458757:LCF458758 LMB458757:LMB458758 LVX458757:LVX458758 MFT458757:MFT458758 MPP458757:MPP458758 MZL458757:MZL458758 NJH458757:NJH458758 NTD458757:NTD458758 OCZ458757:OCZ458758 OMV458757:OMV458758 OWR458757:OWR458758 PGN458757:PGN458758 PQJ458757:PQJ458758 QAF458757:QAF458758 QKB458757:QKB458758 QTX458757:QTX458758 RDT458757:RDT458758 RNP458757:RNP458758 RXL458757:RXL458758 SHH458757:SHH458758 SRD458757:SRD458758 TAZ458757:TAZ458758 TKV458757:TKV458758 TUR458757:TUR458758 UEN458757:UEN458758 UOJ458757:UOJ458758 UYF458757:UYF458758 VIB458757:VIB458758 VRX458757:VRX458758 WBT458757:WBT458758 WLP458757:WLP458758 WVL458757:WVL458758 D524293:D524294 IZ524293:IZ524294 SV524293:SV524294 ACR524293:ACR524294 AMN524293:AMN524294 AWJ524293:AWJ524294 BGF524293:BGF524294 BQB524293:BQB524294 BZX524293:BZX524294 CJT524293:CJT524294 CTP524293:CTP524294 DDL524293:DDL524294 DNH524293:DNH524294 DXD524293:DXD524294 EGZ524293:EGZ524294 EQV524293:EQV524294 FAR524293:FAR524294 FKN524293:FKN524294 FUJ524293:FUJ524294 GEF524293:GEF524294 GOB524293:GOB524294 GXX524293:GXX524294 HHT524293:HHT524294 HRP524293:HRP524294 IBL524293:IBL524294 ILH524293:ILH524294 IVD524293:IVD524294 JEZ524293:JEZ524294 JOV524293:JOV524294 JYR524293:JYR524294 KIN524293:KIN524294 KSJ524293:KSJ524294 LCF524293:LCF524294 LMB524293:LMB524294 LVX524293:LVX524294 MFT524293:MFT524294 MPP524293:MPP524294 MZL524293:MZL524294 NJH524293:NJH524294 NTD524293:NTD524294 OCZ524293:OCZ524294 OMV524293:OMV524294 OWR524293:OWR524294 PGN524293:PGN524294 PQJ524293:PQJ524294 QAF524293:QAF524294 QKB524293:QKB524294 QTX524293:QTX524294 RDT524293:RDT524294 RNP524293:RNP524294 RXL524293:RXL524294 SHH524293:SHH524294 SRD524293:SRD524294 TAZ524293:TAZ524294 TKV524293:TKV524294 TUR524293:TUR524294 UEN524293:UEN524294 UOJ524293:UOJ524294 UYF524293:UYF524294 VIB524293:VIB524294 VRX524293:VRX524294 WBT524293:WBT524294 WLP524293:WLP524294 WVL524293:WVL524294 D589829:D589830 IZ589829:IZ589830 SV589829:SV589830 ACR589829:ACR589830 AMN589829:AMN589830 AWJ589829:AWJ589830 BGF589829:BGF589830 BQB589829:BQB589830 BZX589829:BZX589830 CJT589829:CJT589830 CTP589829:CTP589830 DDL589829:DDL589830 DNH589829:DNH589830 DXD589829:DXD589830 EGZ589829:EGZ589830 EQV589829:EQV589830 FAR589829:FAR589830 FKN589829:FKN589830 FUJ589829:FUJ589830 GEF589829:GEF589830 GOB589829:GOB589830 GXX589829:GXX589830 HHT589829:HHT589830 HRP589829:HRP589830 IBL589829:IBL589830 ILH589829:ILH589830 IVD589829:IVD589830 JEZ589829:JEZ589830 JOV589829:JOV589830 JYR589829:JYR589830 KIN589829:KIN589830 KSJ589829:KSJ589830 LCF589829:LCF589830 LMB589829:LMB589830 LVX589829:LVX589830 MFT589829:MFT589830 MPP589829:MPP589830 MZL589829:MZL589830 NJH589829:NJH589830 NTD589829:NTD589830 OCZ589829:OCZ589830 OMV589829:OMV589830 OWR589829:OWR589830 PGN589829:PGN589830 PQJ589829:PQJ589830 QAF589829:QAF589830 QKB589829:QKB589830 QTX589829:QTX589830 RDT589829:RDT589830 RNP589829:RNP589830 RXL589829:RXL589830 SHH589829:SHH589830 SRD589829:SRD589830 TAZ589829:TAZ589830 TKV589829:TKV589830 TUR589829:TUR589830 UEN589829:UEN589830 UOJ589829:UOJ589830 UYF589829:UYF589830 VIB589829:VIB589830 VRX589829:VRX589830 WBT589829:WBT589830 WLP589829:WLP589830 WVL589829:WVL589830 D655365:D655366 IZ655365:IZ655366 SV655365:SV655366 ACR655365:ACR655366 AMN655365:AMN655366 AWJ655365:AWJ655366 BGF655365:BGF655366 BQB655365:BQB655366 BZX655365:BZX655366 CJT655365:CJT655366 CTP655365:CTP655366 DDL655365:DDL655366 DNH655365:DNH655366 DXD655365:DXD655366 EGZ655365:EGZ655366 EQV655365:EQV655366 FAR655365:FAR655366 FKN655365:FKN655366 FUJ655365:FUJ655366 GEF655365:GEF655366 GOB655365:GOB655366 GXX655365:GXX655366 HHT655365:HHT655366 HRP655365:HRP655366 IBL655365:IBL655366 ILH655365:ILH655366 IVD655365:IVD655366 JEZ655365:JEZ655366 JOV655365:JOV655366 JYR655365:JYR655366 KIN655365:KIN655366 KSJ655365:KSJ655366 LCF655365:LCF655366 LMB655365:LMB655366 LVX655365:LVX655366 MFT655365:MFT655366 MPP655365:MPP655366 MZL655365:MZL655366 NJH655365:NJH655366 NTD655365:NTD655366 OCZ655365:OCZ655366 OMV655365:OMV655366 OWR655365:OWR655366 PGN655365:PGN655366 PQJ655365:PQJ655366 QAF655365:QAF655366 QKB655365:QKB655366 QTX655365:QTX655366 RDT655365:RDT655366 RNP655365:RNP655366 RXL655365:RXL655366 SHH655365:SHH655366 SRD655365:SRD655366 TAZ655365:TAZ655366 TKV655365:TKV655366 TUR655365:TUR655366 UEN655365:UEN655366 UOJ655365:UOJ655366 UYF655365:UYF655366 VIB655365:VIB655366 VRX655365:VRX655366 WBT655365:WBT655366 WLP655365:WLP655366 WVL655365:WVL655366 D720901:D720902 IZ720901:IZ720902 SV720901:SV720902 ACR720901:ACR720902 AMN720901:AMN720902 AWJ720901:AWJ720902 BGF720901:BGF720902 BQB720901:BQB720902 BZX720901:BZX720902 CJT720901:CJT720902 CTP720901:CTP720902 DDL720901:DDL720902 DNH720901:DNH720902 DXD720901:DXD720902 EGZ720901:EGZ720902 EQV720901:EQV720902 FAR720901:FAR720902 FKN720901:FKN720902 FUJ720901:FUJ720902 GEF720901:GEF720902 GOB720901:GOB720902 GXX720901:GXX720902 HHT720901:HHT720902 HRP720901:HRP720902 IBL720901:IBL720902 ILH720901:ILH720902 IVD720901:IVD720902 JEZ720901:JEZ720902 JOV720901:JOV720902 JYR720901:JYR720902 KIN720901:KIN720902 KSJ720901:KSJ720902 LCF720901:LCF720902 LMB720901:LMB720902 LVX720901:LVX720902 MFT720901:MFT720902 MPP720901:MPP720902 MZL720901:MZL720902 NJH720901:NJH720902 NTD720901:NTD720902 OCZ720901:OCZ720902 OMV720901:OMV720902 OWR720901:OWR720902 PGN720901:PGN720902 PQJ720901:PQJ720902 QAF720901:QAF720902 QKB720901:QKB720902 QTX720901:QTX720902 RDT720901:RDT720902 RNP720901:RNP720902 RXL720901:RXL720902 SHH720901:SHH720902 SRD720901:SRD720902 TAZ720901:TAZ720902 TKV720901:TKV720902 TUR720901:TUR720902 UEN720901:UEN720902 UOJ720901:UOJ720902 UYF720901:UYF720902 VIB720901:VIB720902 VRX720901:VRX720902 WBT720901:WBT720902 WLP720901:WLP720902 WVL720901:WVL720902 D786437:D786438 IZ786437:IZ786438 SV786437:SV786438 ACR786437:ACR786438 AMN786437:AMN786438 AWJ786437:AWJ786438 BGF786437:BGF786438 BQB786437:BQB786438 BZX786437:BZX786438 CJT786437:CJT786438 CTP786437:CTP786438 DDL786437:DDL786438 DNH786437:DNH786438 DXD786437:DXD786438 EGZ786437:EGZ786438 EQV786437:EQV786438 FAR786437:FAR786438 FKN786437:FKN786438 FUJ786437:FUJ786438 GEF786437:GEF786438 GOB786437:GOB786438 GXX786437:GXX786438 HHT786437:HHT786438 HRP786437:HRP786438 IBL786437:IBL786438 ILH786437:ILH786438 IVD786437:IVD786438 JEZ786437:JEZ786438 JOV786437:JOV786438 JYR786437:JYR786438 KIN786437:KIN786438 KSJ786437:KSJ786438 LCF786437:LCF786438 LMB786437:LMB786438 LVX786437:LVX786438 MFT786437:MFT786438 MPP786437:MPP786438 MZL786437:MZL786438 NJH786437:NJH786438 NTD786437:NTD786438 OCZ786437:OCZ786438 OMV786437:OMV786438 OWR786437:OWR786438 PGN786437:PGN786438 PQJ786437:PQJ786438 QAF786437:QAF786438 QKB786437:QKB786438 QTX786437:QTX786438 RDT786437:RDT786438 RNP786437:RNP786438 RXL786437:RXL786438 SHH786437:SHH786438 SRD786437:SRD786438 TAZ786437:TAZ786438 TKV786437:TKV786438 TUR786437:TUR786438 UEN786437:UEN786438 UOJ786437:UOJ786438 UYF786437:UYF786438 VIB786437:VIB786438 VRX786437:VRX786438 WBT786437:WBT786438 WLP786437:WLP786438 WVL786437:WVL786438 D851973:D851974 IZ851973:IZ851974 SV851973:SV851974 ACR851973:ACR851974 AMN851973:AMN851974 AWJ851973:AWJ851974 BGF851973:BGF851974 BQB851973:BQB851974 BZX851973:BZX851974 CJT851973:CJT851974 CTP851973:CTP851974 DDL851973:DDL851974 DNH851973:DNH851974 DXD851973:DXD851974 EGZ851973:EGZ851974 EQV851973:EQV851974 FAR851973:FAR851974 FKN851973:FKN851974 FUJ851973:FUJ851974 GEF851973:GEF851974 GOB851973:GOB851974 GXX851973:GXX851974 HHT851973:HHT851974 HRP851973:HRP851974 IBL851973:IBL851974 ILH851973:ILH851974 IVD851973:IVD851974 JEZ851973:JEZ851974 JOV851973:JOV851974 JYR851973:JYR851974 KIN851973:KIN851974 KSJ851973:KSJ851974 LCF851973:LCF851974 LMB851973:LMB851974 LVX851973:LVX851974 MFT851973:MFT851974 MPP851973:MPP851974 MZL851973:MZL851974 NJH851973:NJH851974 NTD851973:NTD851974 OCZ851973:OCZ851974 OMV851973:OMV851974 OWR851973:OWR851974 PGN851973:PGN851974 PQJ851973:PQJ851974 QAF851973:QAF851974 QKB851973:QKB851974 QTX851973:QTX851974 RDT851973:RDT851974 RNP851973:RNP851974 RXL851973:RXL851974 SHH851973:SHH851974 SRD851973:SRD851974 TAZ851973:TAZ851974 TKV851973:TKV851974 TUR851973:TUR851974 UEN851973:UEN851974 UOJ851973:UOJ851974 UYF851973:UYF851974 VIB851973:VIB851974 VRX851973:VRX851974 WBT851973:WBT851974 WLP851973:WLP851974 WVL851973:WVL851974 D917509:D917510 IZ917509:IZ917510 SV917509:SV917510 ACR917509:ACR917510 AMN917509:AMN917510 AWJ917509:AWJ917510 BGF917509:BGF917510 BQB917509:BQB917510 BZX917509:BZX917510 CJT917509:CJT917510 CTP917509:CTP917510 DDL917509:DDL917510 DNH917509:DNH917510 DXD917509:DXD917510 EGZ917509:EGZ917510 EQV917509:EQV917510 FAR917509:FAR917510 FKN917509:FKN917510 FUJ917509:FUJ917510 GEF917509:GEF917510 GOB917509:GOB917510 GXX917509:GXX917510 HHT917509:HHT917510 HRP917509:HRP917510 IBL917509:IBL917510 ILH917509:ILH917510 IVD917509:IVD917510 JEZ917509:JEZ917510 JOV917509:JOV917510 JYR917509:JYR917510 KIN917509:KIN917510 KSJ917509:KSJ917510 LCF917509:LCF917510 LMB917509:LMB917510 LVX917509:LVX917510 MFT917509:MFT917510 MPP917509:MPP917510 MZL917509:MZL917510 NJH917509:NJH917510 NTD917509:NTD917510 OCZ917509:OCZ917510 OMV917509:OMV917510 OWR917509:OWR917510 PGN917509:PGN917510 PQJ917509:PQJ917510 QAF917509:QAF917510 QKB917509:QKB917510 QTX917509:QTX917510 RDT917509:RDT917510 RNP917509:RNP917510 RXL917509:RXL917510 SHH917509:SHH917510 SRD917509:SRD917510 TAZ917509:TAZ917510 TKV917509:TKV917510 TUR917509:TUR917510 UEN917509:UEN917510 UOJ917509:UOJ917510 UYF917509:UYF917510 VIB917509:VIB917510 VRX917509:VRX917510 WBT917509:WBT917510 WLP917509:WLP917510 WVL917509:WVL917510 D983045:D983046 IZ983045:IZ983046 SV983045:SV983046 ACR983045:ACR983046 AMN983045:AMN983046 AWJ983045:AWJ983046 BGF983045:BGF983046 BQB983045:BQB983046 BZX983045:BZX983046 CJT983045:CJT983046 CTP983045:CTP983046 DDL983045:DDL983046 DNH983045:DNH983046 DXD983045:DXD983046 EGZ983045:EGZ983046 EQV983045:EQV983046 FAR983045:FAR983046 FKN983045:FKN983046 FUJ983045:FUJ983046 GEF983045:GEF983046 GOB983045:GOB983046 GXX983045:GXX983046 HHT983045:HHT983046 HRP983045:HRP983046 IBL983045:IBL983046 ILH983045:ILH983046 IVD983045:IVD983046 JEZ983045:JEZ983046 JOV983045:JOV983046 JYR983045:JYR983046 KIN983045:KIN983046 KSJ983045:KSJ983046 LCF983045:LCF983046 LMB983045:LMB983046 LVX983045:LVX983046 MFT983045:MFT983046 MPP983045:MPP983046 MZL983045:MZL983046 NJH983045:NJH983046 NTD983045:NTD983046 OCZ983045:OCZ983046 OMV983045:OMV983046 OWR983045:OWR983046 PGN983045:PGN983046 PQJ983045:PQJ983046 QAF983045:QAF983046 QKB983045:QKB983046 QTX983045:QTX983046 RDT983045:RDT983046 RNP983045:RNP983046 RXL983045:RXL983046 SHH983045:SHH983046 SRD983045:SRD983046 TAZ983045:TAZ983046 TKV983045:TKV983046 TUR983045:TUR983046 UEN983045:UEN983046 UOJ983045:UOJ983046 UYF983045:UYF983046 VIB983045:VIB983046 VRX983045:VRX983046 WBT983045:WBT983046 WLP983045:WLP983046 WVL983045:WVL983046" xr:uid="{00000000-0002-0000-0500-000000000000}">
      <formula1>"あり,なし"</formula1>
    </dataValidation>
    <dataValidation imeMode="halfAlpha" allowBlank="1" showInputMessage="1" showErrorMessage="1" sqref="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00000000-0002-0000-0500-000001000000}"/>
  </dataValidations>
  <pageMargins left="0.59055118110236227" right="0.39370078740157483" top="0.98425196850393704" bottom="0.98425196850393704" header="0.51181102362204722" footer="0.51181102362204722"/>
  <pageSetup paperSize="9" firstPageNumber="4" orientation="portrait" useFirstPageNumber="1"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4"/>
  <sheetViews>
    <sheetView showGridLines="0" view="pageBreakPreview" zoomScaleNormal="100" zoomScaleSheetLayoutView="100" workbookViewId="0">
      <selection activeCell="H2" sqref="H2:H4"/>
    </sheetView>
  </sheetViews>
  <sheetFormatPr defaultColWidth="9.7109375" defaultRowHeight="18" customHeight="1"/>
  <cols>
    <col min="1" max="1" width="8.28515625" style="156" customWidth="1"/>
    <col min="2" max="2" width="25.7109375" style="156" customWidth="1"/>
    <col min="3" max="3" width="8.28515625" style="156" customWidth="1"/>
    <col min="4" max="4" width="12" style="156" customWidth="1"/>
    <col min="5" max="5" width="12.5703125" style="156" customWidth="1"/>
    <col min="6" max="6" width="8.28515625" style="156" customWidth="1"/>
    <col min="7" max="7" width="25.7109375" style="156" customWidth="1"/>
    <col min="8" max="8" width="8.28515625" style="156" customWidth="1"/>
    <col min="9" max="16384" width="9.7109375" style="156"/>
  </cols>
  <sheetData>
    <row r="1" spans="1:8" s="144" customFormat="1" ht="27" customHeight="1" thickBot="1">
      <c r="A1" s="142" t="s">
        <v>786</v>
      </c>
      <c r="B1" s="143"/>
      <c r="C1" s="143"/>
      <c r="D1" s="143"/>
      <c r="E1" s="143"/>
      <c r="F1" s="143"/>
      <c r="G1" s="143"/>
      <c r="H1" s="377" t="s">
        <v>791</v>
      </c>
    </row>
    <row r="2" spans="1:8" s="144" customFormat="1" ht="19.5" customHeight="1">
      <c r="A2" s="725" t="s">
        <v>127</v>
      </c>
      <c r="B2" s="719" t="s">
        <v>498</v>
      </c>
      <c r="C2" s="728" t="s">
        <v>128</v>
      </c>
      <c r="D2" s="731" t="s">
        <v>499</v>
      </c>
      <c r="E2" s="731" t="s">
        <v>500</v>
      </c>
      <c r="F2" s="731" t="s">
        <v>129</v>
      </c>
      <c r="G2" s="719" t="s">
        <v>501</v>
      </c>
      <c r="H2" s="722" t="s">
        <v>130</v>
      </c>
    </row>
    <row r="3" spans="1:8" s="144" customFormat="1" ht="19.5" customHeight="1">
      <c r="A3" s="726"/>
      <c r="B3" s="720"/>
      <c r="C3" s="729"/>
      <c r="D3" s="732"/>
      <c r="E3" s="720"/>
      <c r="F3" s="720"/>
      <c r="G3" s="720"/>
      <c r="H3" s="723"/>
    </row>
    <row r="4" spans="1:8" s="144" customFormat="1" ht="19.5" customHeight="1">
      <c r="A4" s="727"/>
      <c r="B4" s="721"/>
      <c r="C4" s="730"/>
      <c r="D4" s="733"/>
      <c r="E4" s="721"/>
      <c r="F4" s="721"/>
      <c r="G4" s="721"/>
      <c r="H4" s="724"/>
    </row>
    <row r="5" spans="1:8" s="144" customFormat="1" ht="19.5" customHeight="1">
      <c r="A5" s="709"/>
      <c r="B5" s="711"/>
      <c r="C5" s="711"/>
      <c r="D5" s="145" t="s">
        <v>502</v>
      </c>
      <c r="E5" s="146" t="s">
        <v>503</v>
      </c>
      <c r="F5" s="711"/>
      <c r="G5" s="711"/>
      <c r="H5" s="713"/>
    </row>
    <row r="6" spans="1:8" s="144" customFormat="1" ht="19.5" customHeight="1">
      <c r="A6" s="710"/>
      <c r="B6" s="716"/>
      <c r="C6" s="716"/>
      <c r="D6" s="147"/>
      <c r="E6" s="148"/>
      <c r="F6" s="716"/>
      <c r="G6" s="716"/>
      <c r="H6" s="718"/>
    </row>
    <row r="7" spans="1:8" s="144" customFormat="1" ht="19.5" customHeight="1">
      <c r="A7" s="709"/>
      <c r="B7" s="715"/>
      <c r="C7" s="715"/>
      <c r="D7" s="145" t="s">
        <v>502</v>
      </c>
      <c r="E7" s="146" t="s">
        <v>504</v>
      </c>
      <c r="F7" s="711"/>
      <c r="G7" s="715"/>
      <c r="H7" s="717"/>
    </row>
    <row r="8" spans="1:8" s="144" customFormat="1" ht="19.5" customHeight="1">
      <c r="A8" s="710"/>
      <c r="B8" s="716"/>
      <c r="C8" s="716"/>
      <c r="D8" s="147"/>
      <c r="E8" s="148"/>
      <c r="F8" s="716"/>
      <c r="G8" s="716"/>
      <c r="H8" s="718"/>
    </row>
    <row r="9" spans="1:8" s="144" customFormat="1" ht="19.5" customHeight="1">
      <c r="A9" s="709"/>
      <c r="B9" s="715"/>
      <c r="C9" s="715"/>
      <c r="D9" s="145" t="s">
        <v>502</v>
      </c>
      <c r="E9" s="146" t="s">
        <v>504</v>
      </c>
      <c r="F9" s="711"/>
      <c r="G9" s="715"/>
      <c r="H9" s="717"/>
    </row>
    <row r="10" spans="1:8" s="144" customFormat="1" ht="19.5" customHeight="1">
      <c r="A10" s="710"/>
      <c r="B10" s="716"/>
      <c r="C10" s="716"/>
      <c r="D10" s="147"/>
      <c r="E10" s="148"/>
      <c r="F10" s="716"/>
      <c r="G10" s="716"/>
      <c r="H10" s="718"/>
    </row>
    <row r="11" spans="1:8" s="144" customFormat="1" ht="19.5" customHeight="1">
      <c r="A11" s="709"/>
      <c r="B11" s="715"/>
      <c r="C11" s="715"/>
      <c r="D11" s="145" t="s">
        <v>505</v>
      </c>
      <c r="E11" s="146" t="s">
        <v>504</v>
      </c>
      <c r="F11" s="711"/>
      <c r="G11" s="715"/>
      <c r="H11" s="717"/>
    </row>
    <row r="12" spans="1:8" s="144" customFormat="1" ht="19.5" customHeight="1">
      <c r="A12" s="710"/>
      <c r="B12" s="716"/>
      <c r="C12" s="716"/>
      <c r="D12" s="147"/>
      <c r="E12" s="148"/>
      <c r="F12" s="716"/>
      <c r="G12" s="716"/>
      <c r="H12" s="718"/>
    </row>
    <row r="13" spans="1:8" s="144" customFormat="1" ht="19.5" customHeight="1">
      <c r="A13" s="709"/>
      <c r="B13" s="715"/>
      <c r="C13" s="715"/>
      <c r="D13" s="145" t="s">
        <v>502</v>
      </c>
      <c r="E13" s="146" t="s">
        <v>504</v>
      </c>
      <c r="F13" s="711"/>
      <c r="G13" s="715"/>
      <c r="H13" s="717"/>
    </row>
    <row r="14" spans="1:8" s="144" customFormat="1" ht="19.5" customHeight="1">
      <c r="A14" s="710"/>
      <c r="B14" s="716"/>
      <c r="C14" s="716"/>
      <c r="D14" s="147"/>
      <c r="E14" s="148"/>
      <c r="F14" s="716"/>
      <c r="G14" s="716"/>
      <c r="H14" s="718"/>
    </row>
    <row r="15" spans="1:8" s="144" customFormat="1" ht="19.5" customHeight="1">
      <c r="A15" s="709"/>
      <c r="B15" s="715"/>
      <c r="C15" s="715"/>
      <c r="D15" s="145" t="s">
        <v>502</v>
      </c>
      <c r="E15" s="146" t="s">
        <v>503</v>
      </c>
      <c r="F15" s="711"/>
      <c r="G15" s="715"/>
      <c r="H15" s="717"/>
    </row>
    <row r="16" spans="1:8" s="144" customFormat="1" ht="19.5" customHeight="1">
      <c r="A16" s="710"/>
      <c r="B16" s="716"/>
      <c r="C16" s="716"/>
      <c r="D16" s="147"/>
      <c r="E16" s="148"/>
      <c r="F16" s="716"/>
      <c r="G16" s="716"/>
      <c r="H16" s="718"/>
    </row>
    <row r="17" spans="1:8" s="144" customFormat="1" ht="19.5" customHeight="1">
      <c r="A17" s="709"/>
      <c r="B17" s="715"/>
      <c r="C17" s="715"/>
      <c r="D17" s="145" t="s">
        <v>502</v>
      </c>
      <c r="E17" s="146" t="s">
        <v>504</v>
      </c>
      <c r="F17" s="711"/>
      <c r="G17" s="715"/>
      <c r="H17" s="717"/>
    </row>
    <row r="18" spans="1:8" s="144" customFormat="1" ht="19.5" customHeight="1">
      <c r="A18" s="710"/>
      <c r="B18" s="716"/>
      <c r="C18" s="716"/>
      <c r="D18" s="147"/>
      <c r="E18" s="148"/>
      <c r="F18" s="716"/>
      <c r="G18" s="716"/>
      <c r="H18" s="718"/>
    </row>
    <row r="19" spans="1:8" s="144" customFormat="1" ht="19.5" customHeight="1">
      <c r="A19" s="709"/>
      <c r="B19" s="715"/>
      <c r="C19" s="715"/>
      <c r="D19" s="145" t="s">
        <v>502</v>
      </c>
      <c r="E19" s="146" t="s">
        <v>504</v>
      </c>
      <c r="F19" s="711"/>
      <c r="G19" s="715"/>
      <c r="H19" s="717"/>
    </row>
    <row r="20" spans="1:8" s="144" customFormat="1" ht="19.5" customHeight="1">
      <c r="A20" s="710"/>
      <c r="B20" s="716"/>
      <c r="C20" s="716"/>
      <c r="D20" s="147"/>
      <c r="E20" s="148"/>
      <c r="F20" s="716"/>
      <c r="G20" s="716"/>
      <c r="H20" s="718"/>
    </row>
    <row r="21" spans="1:8" s="144" customFormat="1" ht="19.5" customHeight="1">
      <c r="A21" s="709"/>
      <c r="B21" s="715"/>
      <c r="C21" s="715"/>
      <c r="D21" s="145" t="s">
        <v>502</v>
      </c>
      <c r="E21" s="146" t="s">
        <v>503</v>
      </c>
      <c r="F21" s="711"/>
      <c r="G21" s="715"/>
      <c r="H21" s="717"/>
    </row>
    <row r="22" spans="1:8" s="144" customFormat="1" ht="19.5" customHeight="1">
      <c r="A22" s="710"/>
      <c r="B22" s="716"/>
      <c r="C22" s="716"/>
      <c r="D22" s="147"/>
      <c r="E22" s="148"/>
      <c r="F22" s="716"/>
      <c r="G22" s="716"/>
      <c r="H22" s="718"/>
    </row>
    <row r="23" spans="1:8" s="144" customFormat="1" ht="19.5" customHeight="1">
      <c r="A23" s="709"/>
      <c r="B23" s="715"/>
      <c r="C23" s="715"/>
      <c r="D23" s="145" t="s">
        <v>502</v>
      </c>
      <c r="E23" s="146" t="s">
        <v>503</v>
      </c>
      <c r="F23" s="711"/>
      <c r="G23" s="715"/>
      <c r="H23" s="717"/>
    </row>
    <row r="24" spans="1:8" s="144" customFormat="1" ht="19.5" customHeight="1">
      <c r="A24" s="710"/>
      <c r="B24" s="716"/>
      <c r="C24" s="716"/>
      <c r="D24" s="147"/>
      <c r="E24" s="148"/>
      <c r="F24" s="716"/>
      <c r="G24" s="716"/>
      <c r="H24" s="718"/>
    </row>
    <row r="25" spans="1:8" s="144" customFormat="1" ht="19.5" customHeight="1">
      <c r="A25" s="709"/>
      <c r="B25" s="715"/>
      <c r="C25" s="715"/>
      <c r="D25" s="145" t="s">
        <v>502</v>
      </c>
      <c r="E25" s="146" t="s">
        <v>504</v>
      </c>
      <c r="F25" s="711"/>
      <c r="G25" s="715"/>
      <c r="H25" s="717"/>
    </row>
    <row r="26" spans="1:8" s="144" customFormat="1" ht="19.5" customHeight="1">
      <c r="A26" s="710"/>
      <c r="B26" s="716"/>
      <c r="C26" s="716"/>
      <c r="D26" s="147"/>
      <c r="E26" s="148"/>
      <c r="F26" s="716"/>
      <c r="G26" s="716"/>
      <c r="H26" s="718"/>
    </row>
    <row r="27" spans="1:8" s="144" customFormat="1" ht="19.5" customHeight="1">
      <c r="A27" s="709"/>
      <c r="B27" s="715"/>
      <c r="C27" s="715"/>
      <c r="D27" s="145" t="s">
        <v>502</v>
      </c>
      <c r="E27" s="146" t="s">
        <v>504</v>
      </c>
      <c r="F27" s="711"/>
      <c r="G27" s="715"/>
      <c r="H27" s="717"/>
    </row>
    <row r="28" spans="1:8" s="144" customFormat="1" ht="19.5" customHeight="1">
      <c r="A28" s="710"/>
      <c r="B28" s="716"/>
      <c r="C28" s="716"/>
      <c r="D28" s="147"/>
      <c r="E28" s="148"/>
      <c r="F28" s="716"/>
      <c r="G28" s="716"/>
      <c r="H28" s="718"/>
    </row>
    <row r="29" spans="1:8" s="144" customFormat="1" ht="19.5" customHeight="1">
      <c r="A29" s="709"/>
      <c r="B29" s="715"/>
      <c r="C29" s="715"/>
      <c r="D29" s="145" t="s">
        <v>502</v>
      </c>
      <c r="E29" s="146" t="s">
        <v>503</v>
      </c>
      <c r="F29" s="711"/>
      <c r="G29" s="715"/>
      <c r="H29" s="717"/>
    </row>
    <row r="30" spans="1:8" s="144" customFormat="1" ht="19.5" customHeight="1">
      <c r="A30" s="710"/>
      <c r="B30" s="716"/>
      <c r="C30" s="716"/>
      <c r="D30" s="147"/>
      <c r="E30" s="148"/>
      <c r="F30" s="716"/>
      <c r="G30" s="716"/>
      <c r="H30" s="718"/>
    </row>
    <row r="31" spans="1:8" s="144" customFormat="1" ht="19.5" customHeight="1">
      <c r="A31" s="709"/>
      <c r="B31" s="715"/>
      <c r="C31" s="715"/>
      <c r="D31" s="145" t="s">
        <v>505</v>
      </c>
      <c r="E31" s="146" t="s">
        <v>504</v>
      </c>
      <c r="F31" s="711"/>
      <c r="G31" s="715"/>
      <c r="H31" s="717"/>
    </row>
    <row r="32" spans="1:8" s="144" customFormat="1" ht="19.5" customHeight="1">
      <c r="A32" s="710"/>
      <c r="B32" s="716"/>
      <c r="C32" s="716"/>
      <c r="D32" s="147"/>
      <c r="E32" s="148"/>
      <c r="F32" s="716"/>
      <c r="G32" s="716"/>
      <c r="H32" s="718"/>
    </row>
    <row r="33" spans="1:8" s="144" customFormat="1" ht="19.5" customHeight="1">
      <c r="A33" s="709"/>
      <c r="B33" s="715"/>
      <c r="C33" s="715"/>
      <c r="D33" s="145" t="s">
        <v>502</v>
      </c>
      <c r="E33" s="146" t="s">
        <v>504</v>
      </c>
      <c r="F33" s="711"/>
      <c r="G33" s="715"/>
      <c r="H33" s="717"/>
    </row>
    <row r="34" spans="1:8" s="144" customFormat="1" ht="19.5" customHeight="1">
      <c r="A34" s="710"/>
      <c r="B34" s="716"/>
      <c r="C34" s="716"/>
      <c r="D34" s="147"/>
      <c r="E34" s="148"/>
      <c r="F34" s="716"/>
      <c r="G34" s="716"/>
      <c r="H34" s="718"/>
    </row>
    <row r="35" spans="1:8" s="144" customFormat="1" ht="19.5" customHeight="1">
      <c r="A35" s="709"/>
      <c r="B35" s="715"/>
      <c r="C35" s="715"/>
      <c r="D35" s="145" t="s">
        <v>502</v>
      </c>
      <c r="E35" s="146" t="s">
        <v>504</v>
      </c>
      <c r="F35" s="711"/>
      <c r="G35" s="715"/>
      <c r="H35" s="717"/>
    </row>
    <row r="36" spans="1:8" s="144" customFormat="1" ht="19.5" customHeight="1">
      <c r="A36" s="710"/>
      <c r="B36" s="716"/>
      <c r="C36" s="716"/>
      <c r="D36" s="147"/>
      <c r="E36" s="148"/>
      <c r="F36" s="716"/>
      <c r="G36" s="716"/>
      <c r="H36" s="718"/>
    </row>
    <row r="37" spans="1:8" s="144" customFormat="1" ht="19.5" customHeight="1">
      <c r="A37" s="709"/>
      <c r="B37" s="715"/>
      <c r="C37" s="715"/>
      <c r="D37" s="145" t="s">
        <v>502</v>
      </c>
      <c r="E37" s="146" t="s">
        <v>504</v>
      </c>
      <c r="F37" s="711"/>
      <c r="G37" s="715"/>
      <c r="H37" s="717"/>
    </row>
    <row r="38" spans="1:8" s="144" customFormat="1" ht="19.5" customHeight="1">
      <c r="A38" s="710"/>
      <c r="B38" s="716"/>
      <c r="C38" s="716"/>
      <c r="D38" s="147"/>
      <c r="E38" s="148"/>
      <c r="F38" s="716"/>
      <c r="G38" s="716"/>
      <c r="H38" s="718"/>
    </row>
    <row r="39" spans="1:8" s="144" customFormat="1" ht="19.5" customHeight="1">
      <c r="A39" s="709"/>
      <c r="B39" s="715"/>
      <c r="C39" s="715"/>
      <c r="D39" s="145" t="s">
        <v>505</v>
      </c>
      <c r="E39" s="146" t="s">
        <v>504</v>
      </c>
      <c r="F39" s="711"/>
      <c r="G39" s="715"/>
      <c r="H39" s="717"/>
    </row>
    <row r="40" spans="1:8" s="144" customFormat="1" ht="19.5" customHeight="1">
      <c r="A40" s="710"/>
      <c r="B40" s="716"/>
      <c r="C40" s="716"/>
      <c r="D40" s="147"/>
      <c r="E40" s="148"/>
      <c r="F40" s="716"/>
      <c r="G40" s="716"/>
      <c r="H40" s="718"/>
    </row>
    <row r="41" spans="1:8" s="144" customFormat="1" ht="19.5" customHeight="1">
      <c r="A41" s="709"/>
      <c r="B41" s="715"/>
      <c r="C41" s="715"/>
      <c r="D41" s="145" t="s">
        <v>505</v>
      </c>
      <c r="E41" s="146" t="s">
        <v>504</v>
      </c>
      <c r="F41" s="711"/>
      <c r="G41" s="715"/>
      <c r="H41" s="717"/>
    </row>
    <row r="42" spans="1:8" s="144" customFormat="1" ht="19.5" customHeight="1">
      <c r="A42" s="710"/>
      <c r="B42" s="716"/>
      <c r="C42" s="716"/>
      <c r="D42" s="147"/>
      <c r="E42" s="148"/>
      <c r="F42" s="716"/>
      <c r="G42" s="716"/>
      <c r="H42" s="718"/>
    </row>
    <row r="43" spans="1:8" s="144" customFormat="1" ht="19.5" customHeight="1">
      <c r="A43" s="709"/>
      <c r="B43" s="711"/>
      <c r="C43" s="711"/>
      <c r="D43" s="149" t="s">
        <v>505</v>
      </c>
      <c r="E43" s="146" t="s">
        <v>504</v>
      </c>
      <c r="F43" s="711"/>
      <c r="G43" s="711"/>
      <c r="H43" s="713"/>
    </row>
    <row r="44" spans="1:8" s="144" customFormat="1" ht="19.5" customHeight="1" thickBot="1">
      <c r="A44" s="710"/>
      <c r="B44" s="712"/>
      <c r="C44" s="712"/>
      <c r="D44" s="150"/>
      <c r="E44" s="151"/>
      <c r="F44" s="712"/>
      <c r="G44" s="712"/>
      <c r="H44" s="714"/>
    </row>
    <row r="45" spans="1:8" s="153" customFormat="1" ht="19.5" customHeight="1">
      <c r="A45" s="152" t="s">
        <v>506</v>
      </c>
      <c r="B45" s="704" t="s">
        <v>519</v>
      </c>
      <c r="C45" s="704"/>
      <c r="D45" s="704"/>
      <c r="E45" s="704"/>
      <c r="F45" s="704"/>
      <c r="G45" s="704"/>
      <c r="H45" s="704"/>
    </row>
    <row r="46" spans="1:8" s="153" customFormat="1" ht="19.5" customHeight="1">
      <c r="A46" s="154" t="s">
        <v>474</v>
      </c>
      <c r="B46" s="705"/>
      <c r="C46" s="705"/>
      <c r="D46" s="705"/>
      <c r="E46" s="705"/>
      <c r="F46" s="705"/>
      <c r="G46" s="705"/>
      <c r="H46" s="705"/>
    </row>
    <row r="47" spans="1:8" s="153" customFormat="1" ht="19.5" customHeight="1">
      <c r="A47" s="154"/>
      <c r="B47" s="706" t="s">
        <v>507</v>
      </c>
      <c r="C47" s="706"/>
      <c r="D47" s="706"/>
      <c r="E47" s="706"/>
      <c r="F47" s="706"/>
      <c r="G47" s="706"/>
      <c r="H47" s="706"/>
    </row>
    <row r="48" spans="1:8" s="153" customFormat="1" ht="19.5" customHeight="1">
      <c r="A48" s="154"/>
      <c r="B48" s="706"/>
      <c r="C48" s="706"/>
      <c r="D48" s="706"/>
      <c r="E48" s="706"/>
      <c r="F48" s="706"/>
      <c r="G48" s="706"/>
      <c r="H48" s="706"/>
    </row>
    <row r="49" spans="1:8" s="153" customFormat="1" ht="19.5" customHeight="1">
      <c r="A49" s="154"/>
      <c r="B49" s="707" t="s">
        <v>508</v>
      </c>
      <c r="C49" s="707"/>
      <c r="D49" s="707"/>
      <c r="E49" s="707"/>
      <c r="F49" s="707"/>
      <c r="G49" s="707"/>
      <c r="H49" s="707"/>
    </row>
    <row r="50" spans="1:8" s="153" customFormat="1" ht="19.5" customHeight="1">
      <c r="A50" s="154"/>
      <c r="B50" s="707"/>
      <c r="C50" s="707"/>
      <c r="D50" s="707"/>
      <c r="E50" s="707"/>
      <c r="F50" s="707"/>
      <c r="G50" s="707"/>
      <c r="H50" s="707"/>
    </row>
    <row r="51" spans="1:8" ht="16.5" customHeight="1">
      <c r="A51" s="155"/>
      <c r="B51" s="708"/>
      <c r="C51" s="708"/>
      <c r="D51" s="708"/>
      <c r="E51" s="708"/>
      <c r="F51" s="708"/>
      <c r="G51" s="708"/>
      <c r="H51" s="708"/>
    </row>
    <row r="52" spans="1:8" ht="18" customHeight="1">
      <c r="A52" s="157"/>
      <c r="B52" s="708"/>
      <c r="C52" s="708"/>
      <c r="D52" s="708"/>
      <c r="E52" s="708"/>
      <c r="F52" s="708"/>
      <c r="G52" s="708"/>
      <c r="H52" s="708"/>
    </row>
    <row r="53" spans="1:8" ht="18" customHeight="1">
      <c r="A53" s="157"/>
      <c r="B53" s="708"/>
      <c r="C53" s="708"/>
      <c r="D53" s="708"/>
      <c r="E53" s="708"/>
      <c r="F53" s="708"/>
      <c r="G53" s="708"/>
      <c r="H53" s="708"/>
    </row>
    <row r="54" spans="1:8" ht="18" customHeight="1">
      <c r="A54" s="157"/>
      <c r="B54" s="708"/>
      <c r="C54" s="708"/>
      <c r="D54" s="708"/>
      <c r="E54" s="708"/>
      <c r="F54" s="708"/>
      <c r="G54" s="708"/>
      <c r="H54" s="708"/>
    </row>
  </sheetData>
  <mergeCells count="133">
    <mergeCell ref="G2:G4"/>
    <mergeCell ref="H2:H4"/>
    <mergeCell ref="A5:A6"/>
    <mergeCell ref="B5:B6"/>
    <mergeCell ref="C5:C6"/>
    <mergeCell ref="F5:F6"/>
    <mergeCell ref="G5:G6"/>
    <mergeCell ref="H5:H6"/>
    <mergeCell ref="A2:A4"/>
    <mergeCell ref="B2:B4"/>
    <mergeCell ref="C2:C4"/>
    <mergeCell ref="D2:D4"/>
    <mergeCell ref="E2:E4"/>
    <mergeCell ref="F2:F4"/>
    <mergeCell ref="A9:A10"/>
    <mergeCell ref="B9:B10"/>
    <mergeCell ref="C9:C10"/>
    <mergeCell ref="F9:F10"/>
    <mergeCell ref="G9:G10"/>
    <mergeCell ref="H9:H10"/>
    <mergeCell ref="A7:A8"/>
    <mergeCell ref="B7:B8"/>
    <mergeCell ref="C7:C8"/>
    <mergeCell ref="F7:F8"/>
    <mergeCell ref="G7:G8"/>
    <mergeCell ref="H7:H8"/>
    <mergeCell ref="A13:A14"/>
    <mergeCell ref="B13:B14"/>
    <mergeCell ref="C13:C14"/>
    <mergeCell ref="F13:F14"/>
    <mergeCell ref="G13:G14"/>
    <mergeCell ref="H13:H14"/>
    <mergeCell ref="A11:A12"/>
    <mergeCell ref="B11:B12"/>
    <mergeCell ref="C11:C12"/>
    <mergeCell ref="F11:F12"/>
    <mergeCell ref="G11:G12"/>
    <mergeCell ref="H11:H12"/>
    <mergeCell ref="A17:A18"/>
    <mergeCell ref="B17:B18"/>
    <mergeCell ref="C17:C18"/>
    <mergeCell ref="F17:F18"/>
    <mergeCell ref="G17:G18"/>
    <mergeCell ref="H17:H18"/>
    <mergeCell ref="A15:A16"/>
    <mergeCell ref="B15:B16"/>
    <mergeCell ref="C15:C16"/>
    <mergeCell ref="F15:F16"/>
    <mergeCell ref="G15:G16"/>
    <mergeCell ref="H15:H16"/>
    <mergeCell ref="A21:A22"/>
    <mergeCell ref="B21:B22"/>
    <mergeCell ref="C21:C22"/>
    <mergeCell ref="F21:F22"/>
    <mergeCell ref="G21:G22"/>
    <mergeCell ref="H21:H22"/>
    <mergeCell ref="A19:A20"/>
    <mergeCell ref="B19:B20"/>
    <mergeCell ref="C19:C20"/>
    <mergeCell ref="F19:F20"/>
    <mergeCell ref="G19:G20"/>
    <mergeCell ref="H19:H20"/>
    <mergeCell ref="A25:A26"/>
    <mergeCell ref="B25:B26"/>
    <mergeCell ref="C25:C26"/>
    <mergeCell ref="F25:F26"/>
    <mergeCell ref="G25:G26"/>
    <mergeCell ref="H25:H26"/>
    <mergeCell ref="A23:A24"/>
    <mergeCell ref="B23:B24"/>
    <mergeCell ref="C23:C24"/>
    <mergeCell ref="F23:F24"/>
    <mergeCell ref="G23:G24"/>
    <mergeCell ref="H23:H24"/>
    <mergeCell ref="A29:A30"/>
    <mergeCell ref="B29:B30"/>
    <mergeCell ref="C29:C30"/>
    <mergeCell ref="F29:F30"/>
    <mergeCell ref="G29:G30"/>
    <mergeCell ref="H29:H30"/>
    <mergeCell ref="A27:A28"/>
    <mergeCell ref="B27:B28"/>
    <mergeCell ref="C27:C28"/>
    <mergeCell ref="F27:F28"/>
    <mergeCell ref="G27:G28"/>
    <mergeCell ref="H27:H28"/>
    <mergeCell ref="A33:A34"/>
    <mergeCell ref="B33:B34"/>
    <mergeCell ref="C33:C34"/>
    <mergeCell ref="F33:F34"/>
    <mergeCell ref="G33:G34"/>
    <mergeCell ref="H33:H34"/>
    <mergeCell ref="A31:A32"/>
    <mergeCell ref="B31:B32"/>
    <mergeCell ref="C31:C32"/>
    <mergeCell ref="F31:F32"/>
    <mergeCell ref="G31:G32"/>
    <mergeCell ref="H31:H32"/>
    <mergeCell ref="A37:A38"/>
    <mergeCell ref="B37:B38"/>
    <mergeCell ref="C37:C38"/>
    <mergeCell ref="F37:F38"/>
    <mergeCell ref="G37:G38"/>
    <mergeCell ref="H37:H38"/>
    <mergeCell ref="A35:A36"/>
    <mergeCell ref="B35:B36"/>
    <mergeCell ref="C35:C36"/>
    <mergeCell ref="F35:F36"/>
    <mergeCell ref="G35:G36"/>
    <mergeCell ref="H35:H36"/>
    <mergeCell ref="A41:A42"/>
    <mergeCell ref="B41:B42"/>
    <mergeCell ref="C41:C42"/>
    <mergeCell ref="F41:F42"/>
    <mergeCell ref="G41:G42"/>
    <mergeCell ref="H41:H42"/>
    <mergeCell ref="A39:A40"/>
    <mergeCell ref="B39:B40"/>
    <mergeCell ref="C39:C40"/>
    <mergeCell ref="F39:F40"/>
    <mergeCell ref="G39:G40"/>
    <mergeCell ref="H39:H40"/>
    <mergeCell ref="B45:H46"/>
    <mergeCell ref="B47:H48"/>
    <mergeCell ref="B49:H50"/>
    <mergeCell ref="B51:H51"/>
    <mergeCell ref="B52:H54"/>
    <mergeCell ref="A43:A44"/>
    <mergeCell ref="B43:B44"/>
    <mergeCell ref="C43:C44"/>
    <mergeCell ref="F43:F44"/>
    <mergeCell ref="G43:G44"/>
    <mergeCell ref="H43:H44"/>
  </mergeCells>
  <phoneticPr fontId="1"/>
  <conditionalFormatting sqref="D6">
    <cfRule type="cellIs" dxfId="1" priority="1" stopIfTrue="1" operator="equal">
      <formula>"E5=あり"</formula>
    </cfRule>
    <cfRule type="cellIs" dxfId="0" priority="2" stopIfTrue="1" operator="equal">
      <formula>"E6="" """</formula>
    </cfRule>
  </conditionalFormatting>
  <dataValidations count="5">
    <dataValidation type="list" allowBlank="1" showInputMessage="1" showErrorMessage="1" sqref="F5:F44" xr:uid="{00000000-0002-0000-0600-000000000000}">
      <formula1>"専,兼"</formula1>
    </dataValidation>
    <dataValidation type="list" allowBlank="1" showInputMessage="1" showErrorMessage="1" sqref="E5 E7 E9 E11 E13 E15 E17 E19 E35 E43 E21 E23 E25 E27 E29 E31 E33 E37 E39 E41" xr:uid="{00000000-0002-0000-0600-000001000000}">
      <formula1>"昭和,平成,令和"</formula1>
    </dataValidation>
    <dataValidation type="list" allowBlank="1" showInputMessage="1" showErrorMessage="1" sqref="D43 D11 D15 D17 D5 D35 D19 D13 D9 D7 D21 D23 D25 D27 D29 D31 D33 D37 D39 D41" xr:uid="{00000000-0002-0000-0600-000002000000}">
      <formula1>"あり,なし"</formula1>
    </dataValidation>
    <dataValidation imeMode="halfAlpha" allowBlank="1" showInputMessage="1" showErrorMessage="1" sqref="H5:H44 C5:C44" xr:uid="{00000000-0002-0000-0600-000003000000}"/>
    <dataValidation type="list" allowBlank="1" showInputMessage="1" showErrorMessage="1" sqref="A5:A44" xr:uid="{00000000-0002-0000-0600-000004000000}">
      <formula1>"長,事,生,介,支,医,看,理,作,サ菅,管栄,栄,調,ケア,機"</formula1>
    </dataValidation>
  </dataValidations>
  <pageMargins left="0.51181102362204722" right="0.19685039370078741" top="0.74803149606299213" bottom="0.51181102362204722" header="0.39370078740157483" footer="0.31496062992125984"/>
  <pageSetup paperSize="9" scale="82"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showGridLines="0" view="pageBreakPreview" zoomScaleNormal="100" zoomScaleSheetLayoutView="100" workbookViewId="0">
      <selection activeCell="A41" sqref="A41:J41"/>
    </sheetView>
  </sheetViews>
  <sheetFormatPr defaultColWidth="8.5703125" defaultRowHeight="18" customHeight="1"/>
  <cols>
    <col min="1" max="1" width="3.7109375" style="19" customWidth="1"/>
    <col min="2" max="2" width="9.42578125" style="19" customWidth="1"/>
    <col min="3" max="3" width="15.7109375" style="19" customWidth="1"/>
    <col min="4" max="4" width="5.7109375" style="19" customWidth="1"/>
    <col min="5" max="5" width="12.140625" style="19" customWidth="1"/>
    <col min="6" max="6" width="2.85546875" style="19" customWidth="1"/>
    <col min="7" max="7" width="12" style="19" customWidth="1"/>
    <col min="8" max="8" width="13" style="19" customWidth="1"/>
    <col min="9" max="9" width="9.7109375" style="19" customWidth="1"/>
    <col min="10" max="10" width="13.140625" style="19" customWidth="1"/>
    <col min="11" max="16384" width="8.5703125" style="19"/>
  </cols>
  <sheetData>
    <row r="1" spans="1:11" s="109" customFormat="1" ht="27" customHeight="1" thickBot="1">
      <c r="A1" s="124" t="s">
        <v>785</v>
      </c>
      <c r="B1" s="122"/>
      <c r="C1" s="122"/>
      <c r="D1" s="106"/>
      <c r="E1" s="106"/>
      <c r="F1" s="106"/>
      <c r="G1" s="106"/>
      <c r="H1" s="106"/>
      <c r="I1" s="63"/>
      <c r="J1" s="378" t="s">
        <v>789</v>
      </c>
      <c r="K1" s="76"/>
    </row>
    <row r="2" spans="1:11" s="109" customFormat="1" ht="19.5" customHeight="1">
      <c r="A2" s="112"/>
      <c r="B2" s="158" t="s">
        <v>509</v>
      </c>
      <c r="C2" s="747" t="s">
        <v>131</v>
      </c>
      <c r="D2" s="748" t="s">
        <v>128</v>
      </c>
      <c r="E2" s="746" t="s">
        <v>510</v>
      </c>
      <c r="F2" s="751" t="s">
        <v>132</v>
      </c>
      <c r="G2" s="752"/>
      <c r="H2" s="747" t="s">
        <v>371</v>
      </c>
      <c r="I2" s="746" t="s">
        <v>372</v>
      </c>
      <c r="J2" s="159" t="s">
        <v>511</v>
      </c>
    </row>
    <row r="3" spans="1:11" s="109" customFormat="1" ht="19.5" customHeight="1">
      <c r="A3" s="112"/>
      <c r="B3" s="160" t="s">
        <v>512</v>
      </c>
      <c r="C3" s="740"/>
      <c r="D3" s="749"/>
      <c r="E3" s="750"/>
      <c r="F3" s="753"/>
      <c r="G3" s="754"/>
      <c r="H3" s="740"/>
      <c r="I3" s="740"/>
      <c r="J3" s="161" t="s">
        <v>373</v>
      </c>
    </row>
    <row r="4" spans="1:11" s="109" customFormat="1" ht="19.5" customHeight="1">
      <c r="A4" s="112"/>
      <c r="B4" s="162"/>
      <c r="C4" s="739"/>
      <c r="D4" s="739"/>
      <c r="E4" s="739"/>
      <c r="F4" s="163"/>
      <c r="G4" s="164"/>
      <c r="H4" s="165"/>
      <c r="I4" s="745" t="s">
        <v>505</v>
      </c>
      <c r="J4" s="166"/>
    </row>
    <row r="5" spans="1:11" s="109" customFormat="1" ht="19.5" customHeight="1">
      <c r="A5" s="112"/>
      <c r="B5" s="160" t="s">
        <v>133</v>
      </c>
      <c r="C5" s="740"/>
      <c r="D5" s="740"/>
      <c r="E5" s="740"/>
      <c r="F5" s="167" t="s">
        <v>513</v>
      </c>
      <c r="G5" s="168"/>
      <c r="H5" s="169" t="s">
        <v>134</v>
      </c>
      <c r="I5" s="742"/>
      <c r="J5" s="161"/>
    </row>
    <row r="6" spans="1:11" s="109" customFormat="1" ht="19.5" customHeight="1">
      <c r="A6" s="112"/>
      <c r="B6" s="170"/>
      <c r="C6" s="739"/>
      <c r="D6" s="739"/>
      <c r="E6" s="739"/>
      <c r="F6" s="163"/>
      <c r="G6" s="164"/>
      <c r="H6" s="165"/>
      <c r="I6" s="741" t="s">
        <v>514</v>
      </c>
      <c r="J6" s="171"/>
    </row>
    <row r="7" spans="1:11" s="109" customFormat="1" ht="19.5" customHeight="1">
      <c r="A7" s="112"/>
      <c r="B7" s="160"/>
      <c r="C7" s="740"/>
      <c r="D7" s="740"/>
      <c r="E7" s="740"/>
      <c r="F7" s="167" t="s">
        <v>515</v>
      </c>
      <c r="G7" s="168"/>
      <c r="H7" s="169" t="s">
        <v>134</v>
      </c>
      <c r="I7" s="742"/>
      <c r="J7" s="161"/>
    </row>
    <row r="8" spans="1:11" s="109" customFormat="1" ht="19.5" customHeight="1">
      <c r="A8" s="112"/>
      <c r="B8" s="170"/>
      <c r="C8" s="739"/>
      <c r="D8" s="739"/>
      <c r="E8" s="739"/>
      <c r="F8" s="163"/>
      <c r="G8" s="164"/>
      <c r="H8" s="165"/>
      <c r="I8" s="741" t="s">
        <v>514</v>
      </c>
      <c r="J8" s="171"/>
    </row>
    <row r="9" spans="1:11" s="109" customFormat="1" ht="19.5" customHeight="1">
      <c r="A9" s="112"/>
      <c r="B9" s="160"/>
      <c r="C9" s="740"/>
      <c r="D9" s="740"/>
      <c r="E9" s="740"/>
      <c r="F9" s="167" t="s">
        <v>513</v>
      </c>
      <c r="G9" s="168"/>
      <c r="H9" s="169" t="s">
        <v>134</v>
      </c>
      <c r="I9" s="742"/>
      <c r="J9" s="161"/>
    </row>
    <row r="10" spans="1:11" s="109" customFormat="1" ht="19.5" customHeight="1">
      <c r="A10" s="112"/>
      <c r="B10" s="170"/>
      <c r="C10" s="739"/>
      <c r="D10" s="739"/>
      <c r="E10" s="739"/>
      <c r="F10" s="163"/>
      <c r="G10" s="164"/>
      <c r="H10" s="165"/>
      <c r="I10" s="741" t="s">
        <v>514</v>
      </c>
      <c r="J10" s="171"/>
    </row>
    <row r="11" spans="1:11" s="109" customFormat="1" ht="19.5" customHeight="1">
      <c r="A11" s="112"/>
      <c r="B11" s="160"/>
      <c r="C11" s="740"/>
      <c r="D11" s="740"/>
      <c r="E11" s="740"/>
      <c r="F11" s="167" t="s">
        <v>515</v>
      </c>
      <c r="G11" s="168"/>
      <c r="H11" s="169" t="s">
        <v>134</v>
      </c>
      <c r="I11" s="742"/>
      <c r="J11" s="161"/>
    </row>
    <row r="12" spans="1:11" s="109" customFormat="1" ht="19.5" customHeight="1">
      <c r="A12" s="112"/>
      <c r="B12" s="170"/>
      <c r="C12" s="739"/>
      <c r="D12" s="739"/>
      <c r="E12" s="739"/>
      <c r="F12" s="163"/>
      <c r="G12" s="164"/>
      <c r="H12" s="165"/>
      <c r="I12" s="741" t="s">
        <v>516</v>
      </c>
      <c r="J12" s="171"/>
    </row>
    <row r="13" spans="1:11" s="109" customFormat="1" ht="19.5" customHeight="1">
      <c r="A13" s="112"/>
      <c r="B13" s="160"/>
      <c r="C13" s="740"/>
      <c r="D13" s="740"/>
      <c r="E13" s="740"/>
      <c r="F13" s="167" t="s">
        <v>515</v>
      </c>
      <c r="G13" s="168"/>
      <c r="H13" s="169" t="s">
        <v>134</v>
      </c>
      <c r="I13" s="742"/>
      <c r="J13" s="161"/>
    </row>
    <row r="14" spans="1:11" s="109" customFormat="1" ht="19.5" customHeight="1">
      <c r="A14" s="112"/>
      <c r="B14" s="170"/>
      <c r="C14" s="739"/>
      <c r="D14" s="739"/>
      <c r="E14" s="739"/>
      <c r="F14" s="163"/>
      <c r="G14" s="164"/>
      <c r="H14" s="165"/>
      <c r="I14" s="741" t="s">
        <v>516</v>
      </c>
      <c r="J14" s="171"/>
    </row>
    <row r="15" spans="1:11" s="109" customFormat="1" ht="19.5" customHeight="1">
      <c r="A15" s="112"/>
      <c r="B15" s="160"/>
      <c r="C15" s="740"/>
      <c r="D15" s="740"/>
      <c r="E15" s="740"/>
      <c r="F15" s="167" t="s">
        <v>515</v>
      </c>
      <c r="G15" s="168"/>
      <c r="H15" s="169" t="s">
        <v>134</v>
      </c>
      <c r="I15" s="742"/>
      <c r="J15" s="161"/>
    </row>
    <row r="16" spans="1:11" s="109" customFormat="1" ht="19.5" customHeight="1">
      <c r="A16" s="112"/>
      <c r="B16" s="170"/>
      <c r="C16" s="739"/>
      <c r="D16" s="739"/>
      <c r="E16" s="739"/>
      <c r="F16" s="163"/>
      <c r="G16" s="164"/>
      <c r="H16" s="165"/>
      <c r="I16" s="741" t="s">
        <v>514</v>
      </c>
      <c r="J16" s="171"/>
    </row>
    <row r="17" spans="1:10" s="109" customFormat="1" ht="19.5" customHeight="1">
      <c r="A17" s="112"/>
      <c r="B17" s="160"/>
      <c r="C17" s="740"/>
      <c r="D17" s="740"/>
      <c r="E17" s="740"/>
      <c r="F17" s="167" t="s">
        <v>515</v>
      </c>
      <c r="G17" s="168"/>
      <c r="H17" s="169" t="s">
        <v>134</v>
      </c>
      <c r="I17" s="742"/>
      <c r="J17" s="161"/>
    </row>
    <row r="18" spans="1:10" s="109" customFormat="1" ht="19.5" customHeight="1">
      <c r="A18" s="112"/>
      <c r="B18" s="170"/>
      <c r="C18" s="739"/>
      <c r="D18" s="739"/>
      <c r="E18" s="739"/>
      <c r="F18" s="163"/>
      <c r="G18" s="164"/>
      <c r="H18" s="165"/>
      <c r="I18" s="741" t="s">
        <v>516</v>
      </c>
      <c r="J18" s="171"/>
    </row>
    <row r="19" spans="1:10" s="109" customFormat="1" ht="19.5" customHeight="1">
      <c r="A19" s="112"/>
      <c r="B19" s="160"/>
      <c r="C19" s="740"/>
      <c r="D19" s="740"/>
      <c r="E19" s="740"/>
      <c r="F19" s="167" t="s">
        <v>517</v>
      </c>
      <c r="G19" s="168"/>
      <c r="H19" s="169" t="s">
        <v>134</v>
      </c>
      <c r="I19" s="742"/>
      <c r="J19" s="161"/>
    </row>
    <row r="20" spans="1:10" s="109" customFormat="1" ht="19.5" customHeight="1">
      <c r="A20" s="112"/>
      <c r="B20" s="170"/>
      <c r="C20" s="739"/>
      <c r="D20" s="739"/>
      <c r="E20" s="739"/>
      <c r="F20" s="163"/>
      <c r="G20" s="164"/>
      <c r="H20" s="165"/>
      <c r="I20" s="741" t="s">
        <v>505</v>
      </c>
      <c r="J20" s="171"/>
    </row>
    <row r="21" spans="1:10" s="109" customFormat="1" ht="19.5" customHeight="1">
      <c r="A21" s="112"/>
      <c r="B21" s="160"/>
      <c r="C21" s="740"/>
      <c r="D21" s="740"/>
      <c r="E21" s="740"/>
      <c r="F21" s="167" t="s">
        <v>515</v>
      </c>
      <c r="G21" s="168"/>
      <c r="H21" s="169" t="s">
        <v>134</v>
      </c>
      <c r="I21" s="742"/>
      <c r="J21" s="161"/>
    </row>
    <row r="22" spans="1:10" s="109" customFormat="1" ht="19.5" customHeight="1">
      <c r="A22" s="112"/>
      <c r="B22" s="170"/>
      <c r="C22" s="739"/>
      <c r="D22" s="739"/>
      <c r="E22" s="739"/>
      <c r="F22" s="163"/>
      <c r="G22" s="164"/>
      <c r="H22" s="165"/>
      <c r="I22" s="741" t="s">
        <v>516</v>
      </c>
      <c r="J22" s="171"/>
    </row>
    <row r="23" spans="1:10" s="109" customFormat="1" ht="19.5" customHeight="1">
      <c r="A23" s="112"/>
      <c r="B23" s="160"/>
      <c r="C23" s="740"/>
      <c r="D23" s="740"/>
      <c r="E23" s="740"/>
      <c r="F23" s="167" t="s">
        <v>517</v>
      </c>
      <c r="G23" s="168"/>
      <c r="H23" s="169" t="s">
        <v>134</v>
      </c>
      <c r="I23" s="742"/>
      <c r="J23" s="161"/>
    </row>
    <row r="24" spans="1:10" s="109" customFormat="1" ht="19.5" customHeight="1">
      <c r="A24" s="112"/>
      <c r="B24" s="170"/>
      <c r="C24" s="739"/>
      <c r="D24" s="739"/>
      <c r="E24" s="739"/>
      <c r="F24" s="163"/>
      <c r="G24" s="164"/>
      <c r="H24" s="165"/>
      <c r="I24" s="741" t="s">
        <v>516</v>
      </c>
      <c r="J24" s="171"/>
    </row>
    <row r="25" spans="1:10" s="109" customFormat="1" ht="19.5" customHeight="1">
      <c r="A25" s="112"/>
      <c r="B25" s="160"/>
      <c r="C25" s="740"/>
      <c r="D25" s="740"/>
      <c r="E25" s="740"/>
      <c r="F25" s="167" t="s">
        <v>515</v>
      </c>
      <c r="G25" s="168"/>
      <c r="H25" s="169" t="s">
        <v>134</v>
      </c>
      <c r="I25" s="742"/>
      <c r="J25" s="161"/>
    </row>
    <row r="26" spans="1:10" s="109" customFormat="1" ht="19.5" customHeight="1">
      <c r="A26" s="112"/>
      <c r="B26" s="170"/>
      <c r="C26" s="739"/>
      <c r="D26" s="739"/>
      <c r="E26" s="739"/>
      <c r="F26" s="163"/>
      <c r="G26" s="164"/>
      <c r="H26" s="165"/>
      <c r="I26" s="741" t="s">
        <v>516</v>
      </c>
      <c r="J26" s="171"/>
    </row>
    <row r="27" spans="1:10" s="109" customFormat="1" ht="19.5" customHeight="1">
      <c r="A27" s="172"/>
      <c r="B27" s="160"/>
      <c r="C27" s="740"/>
      <c r="D27" s="740"/>
      <c r="E27" s="740"/>
      <c r="F27" s="167" t="s">
        <v>515</v>
      </c>
      <c r="G27" s="168"/>
      <c r="H27" s="169" t="s">
        <v>134</v>
      </c>
      <c r="I27" s="742"/>
      <c r="J27" s="161"/>
    </row>
    <row r="28" spans="1:10" s="109" customFormat="1" ht="19.5" customHeight="1">
      <c r="A28" s="112"/>
      <c r="B28" s="170"/>
      <c r="C28" s="739"/>
      <c r="D28" s="739"/>
      <c r="E28" s="739"/>
      <c r="F28" s="163"/>
      <c r="G28" s="164"/>
      <c r="H28" s="165"/>
      <c r="I28" s="741" t="s">
        <v>516</v>
      </c>
      <c r="J28" s="171"/>
    </row>
    <row r="29" spans="1:10" s="109" customFormat="1" ht="19.5" customHeight="1">
      <c r="A29" s="112"/>
      <c r="B29" s="160"/>
      <c r="C29" s="740"/>
      <c r="D29" s="740"/>
      <c r="E29" s="740"/>
      <c r="F29" s="167" t="s">
        <v>517</v>
      </c>
      <c r="G29" s="168"/>
      <c r="H29" s="169" t="s">
        <v>134</v>
      </c>
      <c r="I29" s="742"/>
      <c r="J29" s="161"/>
    </row>
    <row r="30" spans="1:10" s="109" customFormat="1" ht="19.5" customHeight="1">
      <c r="A30" s="112"/>
      <c r="B30" s="170"/>
      <c r="C30" s="739"/>
      <c r="D30" s="739"/>
      <c r="E30" s="739"/>
      <c r="F30" s="163"/>
      <c r="G30" s="164"/>
      <c r="H30" s="165"/>
      <c r="I30" s="741" t="s">
        <v>516</v>
      </c>
      <c r="J30" s="171"/>
    </row>
    <row r="31" spans="1:10" s="109" customFormat="1" ht="19.5" customHeight="1">
      <c r="A31" s="112"/>
      <c r="B31" s="160"/>
      <c r="C31" s="740"/>
      <c r="D31" s="740"/>
      <c r="E31" s="740"/>
      <c r="F31" s="167" t="s">
        <v>515</v>
      </c>
      <c r="G31" s="168"/>
      <c r="H31" s="169" t="s">
        <v>134</v>
      </c>
      <c r="I31" s="742"/>
      <c r="J31" s="161"/>
    </row>
    <row r="32" spans="1:10" s="109" customFormat="1" ht="19.5" customHeight="1">
      <c r="A32" s="112"/>
      <c r="B32" s="170"/>
      <c r="C32" s="739"/>
      <c r="D32" s="739"/>
      <c r="E32" s="739"/>
      <c r="F32" s="163"/>
      <c r="G32" s="164"/>
      <c r="H32" s="165"/>
      <c r="I32" s="741" t="s">
        <v>516</v>
      </c>
      <c r="J32" s="171"/>
    </row>
    <row r="33" spans="1:10" s="109" customFormat="1" ht="19.5" customHeight="1">
      <c r="A33" s="112"/>
      <c r="B33" s="160"/>
      <c r="C33" s="740"/>
      <c r="D33" s="740"/>
      <c r="E33" s="740"/>
      <c r="F33" s="167" t="s">
        <v>515</v>
      </c>
      <c r="G33" s="168"/>
      <c r="H33" s="169" t="s">
        <v>134</v>
      </c>
      <c r="I33" s="742"/>
      <c r="J33" s="161"/>
    </row>
    <row r="34" spans="1:10" s="109" customFormat="1" ht="19.5" customHeight="1">
      <c r="A34" s="112"/>
      <c r="B34" s="170"/>
      <c r="C34" s="739"/>
      <c r="D34" s="739"/>
      <c r="E34" s="739"/>
      <c r="F34" s="163"/>
      <c r="G34" s="164"/>
      <c r="H34" s="165"/>
      <c r="I34" s="741" t="s">
        <v>516</v>
      </c>
      <c r="J34" s="171"/>
    </row>
    <row r="35" spans="1:10" s="109" customFormat="1" ht="19.5" customHeight="1">
      <c r="A35" s="112"/>
      <c r="B35" s="160"/>
      <c r="C35" s="740"/>
      <c r="D35" s="740"/>
      <c r="E35" s="740"/>
      <c r="F35" s="167" t="s">
        <v>515</v>
      </c>
      <c r="G35" s="168"/>
      <c r="H35" s="169" t="s">
        <v>134</v>
      </c>
      <c r="I35" s="742"/>
      <c r="J35" s="161"/>
    </row>
    <row r="36" spans="1:10" s="109" customFormat="1" ht="19.5" customHeight="1">
      <c r="A36" s="112"/>
      <c r="B36" s="170"/>
      <c r="C36" s="739"/>
      <c r="D36" s="739"/>
      <c r="E36" s="739"/>
      <c r="F36" s="163"/>
      <c r="G36" s="164"/>
      <c r="H36" s="165"/>
      <c r="I36" s="741" t="s">
        <v>516</v>
      </c>
      <c r="J36" s="171"/>
    </row>
    <row r="37" spans="1:10" s="109" customFormat="1" ht="19.5" customHeight="1" thickBot="1">
      <c r="A37" s="112"/>
      <c r="B37" s="173"/>
      <c r="C37" s="743"/>
      <c r="D37" s="743"/>
      <c r="E37" s="743"/>
      <c r="F37" s="174" t="s">
        <v>515</v>
      </c>
      <c r="G37" s="175"/>
      <c r="H37" s="176" t="s">
        <v>134</v>
      </c>
      <c r="I37" s="744"/>
      <c r="J37" s="177"/>
    </row>
    <row r="38" spans="1:10" s="109" customFormat="1" ht="19.5" customHeight="1">
      <c r="A38" s="738" t="s">
        <v>135</v>
      </c>
      <c r="B38" s="738"/>
      <c r="C38" s="738"/>
      <c r="D38" s="738"/>
      <c r="E38" s="738"/>
      <c r="F38" s="738"/>
      <c r="G38" s="738"/>
      <c r="H38" s="738"/>
      <c r="I38" s="738"/>
      <c r="J38" s="738"/>
    </row>
    <row r="39" spans="1:10" s="109" customFormat="1" ht="19.5" customHeight="1">
      <c r="A39" s="738" t="s">
        <v>518</v>
      </c>
      <c r="B39" s="738"/>
      <c r="C39" s="738"/>
      <c r="D39" s="738"/>
      <c r="E39" s="738"/>
      <c r="F39" s="738"/>
      <c r="G39" s="738"/>
      <c r="H39" s="738"/>
      <c r="I39" s="738"/>
      <c r="J39" s="738"/>
    </row>
    <row r="40" spans="1:10" s="108" customFormat="1" ht="19.5" customHeight="1">
      <c r="A40" s="735" t="s">
        <v>792</v>
      </c>
      <c r="B40" s="735"/>
      <c r="C40" s="735"/>
      <c r="D40" s="735"/>
      <c r="E40" s="735"/>
      <c r="F40" s="735"/>
      <c r="G40" s="735"/>
      <c r="H40" s="735"/>
      <c r="I40" s="735"/>
      <c r="J40" s="735"/>
    </row>
    <row r="41" spans="1:10" s="108" customFormat="1" ht="19.5" customHeight="1">
      <c r="A41" s="735" t="s">
        <v>374</v>
      </c>
      <c r="B41" s="735"/>
      <c r="C41" s="735"/>
      <c r="D41" s="735"/>
      <c r="E41" s="735"/>
      <c r="F41" s="735"/>
      <c r="G41" s="735"/>
      <c r="H41" s="735"/>
      <c r="I41" s="735"/>
      <c r="J41" s="735"/>
    </row>
    <row r="42" spans="1:10" s="108" customFormat="1" ht="19.5" customHeight="1">
      <c r="A42" s="735" t="s">
        <v>136</v>
      </c>
      <c r="B42" s="735"/>
      <c r="C42" s="735"/>
      <c r="D42" s="735"/>
      <c r="E42" s="735"/>
      <c r="F42" s="735"/>
      <c r="G42" s="735"/>
      <c r="H42" s="735"/>
      <c r="I42" s="735"/>
      <c r="J42" s="735"/>
    </row>
    <row r="43" spans="1:10" s="22" customFormat="1" ht="18" customHeight="1">
      <c r="A43" s="23"/>
      <c r="B43" s="23"/>
      <c r="C43" s="23"/>
      <c r="D43" s="24"/>
      <c r="E43" s="23"/>
      <c r="F43" s="23"/>
      <c r="G43" s="736"/>
      <c r="H43" s="736"/>
      <c r="I43" s="23"/>
      <c r="J43" s="23"/>
    </row>
    <row r="44" spans="1:10" s="22" customFormat="1" ht="18" customHeight="1">
      <c r="A44" s="25"/>
      <c r="D44" s="26"/>
      <c r="E44" s="31"/>
      <c r="F44" s="31"/>
      <c r="G44" s="737"/>
      <c r="H44" s="737"/>
    </row>
    <row r="45" spans="1:10" s="22" customFormat="1" ht="18" customHeight="1"/>
    <row r="46" spans="1:10" s="22" customFormat="1" ht="18" customHeight="1">
      <c r="A46" s="27"/>
    </row>
    <row r="47" spans="1:10" s="22" customFormat="1" ht="18" customHeight="1">
      <c r="A47" s="25"/>
    </row>
    <row r="48" spans="1:10" s="22" customFormat="1" ht="18" customHeight="1">
      <c r="A48" s="25"/>
      <c r="D48" s="26"/>
    </row>
    <row r="49" spans="1:10" s="22" customFormat="1" ht="18" customHeight="1">
      <c r="A49" s="25"/>
      <c r="D49" s="26"/>
    </row>
    <row r="50" spans="1:10" s="22" customFormat="1" ht="18" customHeight="1">
      <c r="A50" s="25"/>
    </row>
    <row r="51" spans="1:10" s="22" customFormat="1" ht="18" customHeight="1">
      <c r="A51" s="25"/>
    </row>
    <row r="52" spans="1:10" s="22" customFormat="1" ht="18" customHeight="1">
      <c r="B52" s="31"/>
      <c r="C52" s="734"/>
      <c r="D52" s="734"/>
      <c r="E52" s="734"/>
    </row>
    <row r="53" spans="1:10" s="22" customFormat="1" ht="18" customHeight="1">
      <c r="B53" s="31"/>
      <c r="C53" s="734"/>
      <c r="D53" s="734"/>
      <c r="E53" s="734"/>
    </row>
    <row r="54" spans="1:10" s="22" customFormat="1" ht="18" customHeight="1">
      <c r="B54" s="31"/>
      <c r="C54" s="734"/>
      <c r="D54" s="734"/>
      <c r="E54" s="734"/>
    </row>
    <row r="55" spans="1:10" ht="18" customHeight="1">
      <c r="A55" s="28"/>
      <c r="B55" s="29"/>
      <c r="C55" s="28"/>
      <c r="D55" s="28"/>
      <c r="E55" s="28"/>
      <c r="F55" s="28"/>
      <c r="G55" s="28"/>
      <c r="H55" s="28"/>
      <c r="I55" s="28"/>
      <c r="J55" s="28"/>
    </row>
  </sheetData>
  <mergeCells count="84">
    <mergeCell ref="I2:I3"/>
    <mergeCell ref="C2:C3"/>
    <mergeCell ref="D2:D3"/>
    <mergeCell ref="E2:E3"/>
    <mergeCell ref="F2:G3"/>
    <mergeCell ref="H2:H3"/>
    <mergeCell ref="C4:C5"/>
    <mergeCell ref="D4:D5"/>
    <mergeCell ref="E4:E5"/>
    <mergeCell ref="I4:I5"/>
    <mergeCell ref="C6:C7"/>
    <mergeCell ref="D6:D7"/>
    <mergeCell ref="E6:E7"/>
    <mergeCell ref="I6:I7"/>
    <mergeCell ref="C8:C9"/>
    <mergeCell ref="D8:D9"/>
    <mergeCell ref="E8:E9"/>
    <mergeCell ref="I8:I9"/>
    <mergeCell ref="C10:C11"/>
    <mergeCell ref="D10:D11"/>
    <mergeCell ref="E10:E11"/>
    <mergeCell ref="I10:I11"/>
    <mergeCell ref="C12:C13"/>
    <mergeCell ref="D12:D13"/>
    <mergeCell ref="E12:E13"/>
    <mergeCell ref="I12:I13"/>
    <mergeCell ref="C14:C15"/>
    <mergeCell ref="D14:D15"/>
    <mergeCell ref="E14:E15"/>
    <mergeCell ref="I14:I15"/>
    <mergeCell ref="C16:C17"/>
    <mergeCell ref="D16:D17"/>
    <mergeCell ref="E16:E17"/>
    <mergeCell ref="I16:I17"/>
    <mergeCell ref="C18:C19"/>
    <mergeCell ref="D18:D19"/>
    <mergeCell ref="E18:E19"/>
    <mergeCell ref="I18:I19"/>
    <mergeCell ref="C20:C21"/>
    <mergeCell ref="D20:D21"/>
    <mergeCell ref="E20:E21"/>
    <mergeCell ref="I20:I21"/>
    <mergeCell ref="C22:C23"/>
    <mergeCell ref="D22:D23"/>
    <mergeCell ref="E22:E23"/>
    <mergeCell ref="I22:I23"/>
    <mergeCell ref="C24:C25"/>
    <mergeCell ref="D24:D25"/>
    <mergeCell ref="E24:E25"/>
    <mergeCell ref="I24:I25"/>
    <mergeCell ref="C26:C27"/>
    <mergeCell ref="D26:D27"/>
    <mergeCell ref="E26:E27"/>
    <mergeCell ref="I26:I27"/>
    <mergeCell ref="C28:C29"/>
    <mergeCell ref="D28:D29"/>
    <mergeCell ref="E28:E29"/>
    <mergeCell ref="I28:I29"/>
    <mergeCell ref="C30:C31"/>
    <mergeCell ref="D30:D31"/>
    <mergeCell ref="E30:E31"/>
    <mergeCell ref="I30:I31"/>
    <mergeCell ref="A39:J39"/>
    <mergeCell ref="C32:C33"/>
    <mergeCell ref="D32:D33"/>
    <mergeCell ref="E32:E33"/>
    <mergeCell ref="I32:I33"/>
    <mergeCell ref="C34:C35"/>
    <mergeCell ref="D34:D35"/>
    <mergeCell ref="E34:E35"/>
    <mergeCell ref="I34:I35"/>
    <mergeCell ref="C36:C37"/>
    <mergeCell ref="D36:D37"/>
    <mergeCell ref="E36:E37"/>
    <mergeCell ref="I36:I37"/>
    <mergeCell ref="A38:J38"/>
    <mergeCell ref="C53:E53"/>
    <mergeCell ref="C54:E54"/>
    <mergeCell ref="A40:J40"/>
    <mergeCell ref="A41:J41"/>
    <mergeCell ref="A42:J42"/>
    <mergeCell ref="G43:H43"/>
    <mergeCell ref="G44:H44"/>
    <mergeCell ref="C52:E52"/>
  </mergeCells>
  <phoneticPr fontId="1"/>
  <dataValidations count="3">
    <dataValidation type="list" allowBlank="1" showInputMessage="1" showErrorMessage="1" sqref="I4 I6 I8 I20 I22 I24 I34 I36 I10 I16 I18 I12 I14 I26 I28 I30 I32" xr:uid="{00000000-0002-0000-0700-000000000000}">
      <formula1>"あり,なし"</formula1>
    </dataValidation>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700-000001000000}"/>
    <dataValidation type="list" allowBlank="1" showInputMessage="1" showErrorMessage="1" sqref="H5 H7 H37 H21 H23 H13 H35 H9 H19 H17 H11 H15 H25 H27 H29 H31 H33" xr:uid="{00000000-0002-0000-0700-000002000000}">
      <formula1>"／年,／月,／日,／時間"</formula1>
    </dataValidation>
  </dataValidations>
  <pageMargins left="0.59055118110236227" right="0.39370078740157483" top="0.98425196850393704" bottom="0.98425196850393704" header="0.51181102362204722" footer="0.51181102362204722"/>
  <pageSetup paperSize="9" scale="93" orientation="portrait"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78"/>
  <sheetViews>
    <sheetView showGridLines="0" view="pageBreakPreview" zoomScaleNormal="100" zoomScaleSheetLayoutView="100" workbookViewId="0">
      <selection activeCell="H34" sqref="H34:I34"/>
    </sheetView>
  </sheetViews>
  <sheetFormatPr defaultColWidth="10" defaultRowHeight="15" customHeight="1"/>
  <cols>
    <col min="1" max="1" width="6.42578125" style="19" customWidth="1"/>
    <col min="2" max="16384" width="10" style="19"/>
  </cols>
  <sheetData>
    <row r="1" spans="1:20" ht="27" customHeight="1">
      <c r="A1" s="103" t="s">
        <v>467</v>
      </c>
      <c r="B1" s="104"/>
      <c r="C1" s="104"/>
      <c r="D1" s="104"/>
      <c r="E1" s="104"/>
      <c r="F1" s="104"/>
      <c r="G1" s="104"/>
      <c r="H1" s="104"/>
    </row>
    <row r="2" spans="1:20" s="109" customFormat="1" ht="27" customHeight="1" thickBot="1">
      <c r="A2" s="105" t="s">
        <v>468</v>
      </c>
      <c r="B2" s="106"/>
      <c r="C2" s="106"/>
      <c r="D2" s="106"/>
      <c r="E2" s="106"/>
      <c r="F2" s="106"/>
      <c r="G2" s="106"/>
      <c r="H2" s="106"/>
      <c r="I2" s="107"/>
      <c r="J2" s="106"/>
      <c r="K2" s="76"/>
      <c r="L2" s="76"/>
      <c r="M2" s="108"/>
      <c r="N2" s="108"/>
      <c r="O2" s="108"/>
      <c r="P2" s="108"/>
      <c r="Q2" s="108"/>
      <c r="R2" s="108"/>
      <c r="S2" s="108"/>
    </row>
    <row r="3" spans="1:20" s="109" customFormat="1" ht="19.5" customHeight="1" thickBot="1">
      <c r="A3" s="110"/>
      <c r="B3" s="836" t="s">
        <v>96</v>
      </c>
      <c r="C3" s="837"/>
      <c r="D3" s="838" t="s">
        <v>97</v>
      </c>
      <c r="E3" s="837"/>
      <c r="F3" s="838" t="s">
        <v>98</v>
      </c>
      <c r="G3" s="839"/>
      <c r="H3" s="837" t="s">
        <v>99</v>
      </c>
      <c r="I3" s="840"/>
      <c r="J3" s="111"/>
      <c r="K3" s="108"/>
      <c r="T3" s="108"/>
    </row>
    <row r="4" spans="1:20" s="109" customFormat="1" ht="19.5" customHeight="1" thickTop="1">
      <c r="A4" s="112"/>
      <c r="B4" s="820" t="s">
        <v>469</v>
      </c>
      <c r="C4" s="824"/>
      <c r="D4" s="841" t="s">
        <v>100</v>
      </c>
      <c r="E4" s="824"/>
      <c r="F4" s="842"/>
      <c r="G4" s="843"/>
      <c r="H4" s="824"/>
      <c r="I4" s="844"/>
      <c r="J4" s="112"/>
      <c r="K4" s="108"/>
      <c r="T4" s="108"/>
    </row>
    <row r="5" spans="1:20" s="109" customFormat="1" ht="19.5" customHeight="1">
      <c r="A5" s="112" t="s">
        <v>470</v>
      </c>
      <c r="B5" s="811" t="s">
        <v>101</v>
      </c>
      <c r="C5" s="817"/>
      <c r="D5" s="113"/>
      <c r="E5" s="114"/>
      <c r="F5" s="114"/>
      <c r="G5" s="114"/>
      <c r="H5" s="114"/>
      <c r="I5" s="115"/>
      <c r="J5" s="106"/>
      <c r="K5" s="108"/>
      <c r="T5" s="108"/>
    </row>
    <row r="6" spans="1:20" s="109" customFormat="1" ht="19.5" customHeight="1">
      <c r="A6" s="112"/>
      <c r="B6" s="818" t="s">
        <v>471</v>
      </c>
      <c r="C6" s="819"/>
      <c r="D6" s="116"/>
      <c r="E6" s="117"/>
      <c r="F6" s="117"/>
      <c r="G6" s="117"/>
      <c r="H6" s="117"/>
      <c r="I6" s="118"/>
      <c r="J6" s="106"/>
      <c r="K6" s="108"/>
      <c r="S6" s="108"/>
      <c r="T6" s="108"/>
    </row>
    <row r="7" spans="1:20" s="109" customFormat="1" ht="19.5" customHeight="1">
      <c r="A7" s="112"/>
      <c r="B7" s="820" t="s">
        <v>472</v>
      </c>
      <c r="C7" s="821"/>
      <c r="D7" s="822" t="s">
        <v>473</v>
      </c>
      <c r="E7" s="823"/>
      <c r="F7" s="824"/>
      <c r="G7" s="824"/>
      <c r="H7" s="822"/>
      <c r="I7" s="825"/>
      <c r="J7" s="106"/>
      <c r="S7" s="108"/>
      <c r="T7" s="108"/>
    </row>
    <row r="8" spans="1:20" s="109" customFormat="1" ht="19.5" customHeight="1">
      <c r="A8" s="112"/>
      <c r="B8" s="826" t="s">
        <v>102</v>
      </c>
      <c r="C8" s="827"/>
      <c r="D8" s="828"/>
      <c r="E8" s="829"/>
      <c r="F8" s="830"/>
      <c r="G8" s="830"/>
      <c r="H8" s="830"/>
      <c r="I8" s="831"/>
      <c r="J8" s="106" t="s">
        <v>474</v>
      </c>
    </row>
    <row r="9" spans="1:20" s="109" customFormat="1" ht="19.5" customHeight="1">
      <c r="A9" s="112"/>
      <c r="B9" s="832" t="s">
        <v>475</v>
      </c>
      <c r="C9" s="823"/>
      <c r="D9" s="833"/>
      <c r="E9" s="834"/>
      <c r="F9" s="834"/>
      <c r="G9" s="834"/>
      <c r="H9" s="834"/>
      <c r="I9" s="835"/>
      <c r="J9" s="106"/>
      <c r="K9" s="108"/>
      <c r="T9" s="108"/>
    </row>
    <row r="10" spans="1:20" s="109" customFormat="1" ht="19.5" customHeight="1">
      <c r="A10" s="112"/>
      <c r="B10" s="811" t="s">
        <v>103</v>
      </c>
      <c r="C10" s="812"/>
      <c r="D10" s="813" t="s">
        <v>100</v>
      </c>
      <c r="E10" s="814"/>
      <c r="F10" s="813"/>
      <c r="G10" s="815"/>
      <c r="H10" s="814"/>
      <c r="I10" s="816"/>
      <c r="J10" s="119"/>
      <c r="S10" s="108"/>
    </row>
    <row r="11" spans="1:20" s="109" customFormat="1" ht="19.5" customHeight="1" thickBot="1">
      <c r="A11" s="112"/>
      <c r="B11" s="786" t="s">
        <v>104</v>
      </c>
      <c r="C11" s="787"/>
      <c r="D11" s="788" t="s">
        <v>473</v>
      </c>
      <c r="E11" s="789"/>
      <c r="F11" s="788"/>
      <c r="G11" s="790"/>
      <c r="H11" s="789"/>
      <c r="I11" s="799"/>
      <c r="J11" s="112"/>
      <c r="S11" s="108"/>
    </row>
    <row r="12" spans="1:20" s="109" customFormat="1" ht="19.5" customHeight="1">
      <c r="A12" s="120" t="s">
        <v>476</v>
      </c>
      <c r="B12" s="112"/>
      <c r="C12" s="112"/>
      <c r="D12" s="112"/>
      <c r="E12" s="112"/>
      <c r="F12" s="112"/>
      <c r="G12" s="112"/>
      <c r="H12" s="112"/>
      <c r="I12" s="106"/>
      <c r="J12" s="106"/>
      <c r="S12" s="108"/>
    </row>
    <row r="13" spans="1:20" s="109" customFormat="1" ht="19.5" customHeight="1">
      <c r="A13" s="121" t="s">
        <v>105</v>
      </c>
      <c r="B13" s="122"/>
      <c r="C13" s="106"/>
      <c r="D13" s="106"/>
      <c r="E13" s="106"/>
      <c r="F13" s="106"/>
      <c r="G13" s="106"/>
      <c r="H13" s="106"/>
      <c r="I13" s="106"/>
      <c r="J13" s="106"/>
      <c r="S13" s="108"/>
    </row>
    <row r="14" spans="1:20" s="109" customFormat="1" ht="19.5" customHeight="1">
      <c r="A14" s="106"/>
      <c r="B14" s="123"/>
      <c r="C14" s="123"/>
      <c r="D14" s="123"/>
      <c r="E14" s="123"/>
      <c r="F14" s="123"/>
      <c r="G14" s="123"/>
      <c r="H14" s="123"/>
      <c r="I14" s="123"/>
      <c r="J14" s="106"/>
      <c r="S14" s="108"/>
    </row>
    <row r="15" spans="1:20" s="109" customFormat="1" ht="19.5" customHeight="1" thickBot="1">
      <c r="A15" s="124" t="s">
        <v>477</v>
      </c>
      <c r="B15" s="106"/>
      <c r="C15" s="106"/>
      <c r="D15" s="106"/>
      <c r="E15" s="106"/>
      <c r="F15" s="106"/>
      <c r="G15" s="106"/>
      <c r="H15" s="106"/>
      <c r="I15" s="125"/>
      <c r="J15" s="106"/>
      <c r="S15" s="108"/>
    </row>
    <row r="16" spans="1:20" s="109" customFormat="1" ht="22.5" customHeight="1">
      <c r="A16" s="112"/>
      <c r="B16" s="800" t="s">
        <v>106</v>
      </c>
      <c r="C16" s="801"/>
      <c r="D16" s="752"/>
      <c r="E16" s="802" t="s">
        <v>478</v>
      </c>
      <c r="F16" s="803"/>
      <c r="G16" s="803"/>
      <c r="H16" s="803"/>
      <c r="I16" s="804"/>
      <c r="J16" s="106"/>
      <c r="S16" s="108"/>
    </row>
    <row r="17" spans="1:20" s="109" customFormat="1" ht="22.5" customHeight="1">
      <c r="A17" s="112"/>
      <c r="B17" s="808" t="s">
        <v>479</v>
      </c>
      <c r="C17" s="809"/>
      <c r="D17" s="810"/>
      <c r="E17" s="805"/>
      <c r="F17" s="806"/>
      <c r="G17" s="806"/>
      <c r="H17" s="806"/>
      <c r="I17" s="807"/>
      <c r="J17" s="106"/>
      <c r="S17" s="108"/>
    </row>
    <row r="18" spans="1:20" s="109" customFormat="1" ht="19.5" customHeight="1">
      <c r="A18" s="112"/>
      <c r="B18" s="791" t="s">
        <v>107</v>
      </c>
      <c r="C18" s="776"/>
      <c r="D18" s="739"/>
      <c r="E18" s="793" t="s">
        <v>108</v>
      </c>
      <c r="F18" s="794"/>
      <c r="G18" s="794"/>
      <c r="H18" s="795"/>
      <c r="I18" s="126" t="s">
        <v>109</v>
      </c>
      <c r="J18" s="106"/>
      <c r="S18" s="108"/>
    </row>
    <row r="19" spans="1:20" s="128" customFormat="1" ht="19.5" customHeight="1">
      <c r="A19" s="112"/>
      <c r="B19" s="792"/>
      <c r="C19" s="778"/>
      <c r="D19" s="740"/>
      <c r="E19" s="796" t="s">
        <v>480</v>
      </c>
      <c r="F19" s="797"/>
      <c r="G19" s="797"/>
      <c r="H19" s="798"/>
      <c r="I19" s="127" t="s">
        <v>109</v>
      </c>
      <c r="J19" s="106"/>
      <c r="S19" s="129"/>
    </row>
    <row r="20" spans="1:20" s="109" customFormat="1" ht="19.5" customHeight="1">
      <c r="A20" s="112"/>
      <c r="B20" s="791" t="s">
        <v>110</v>
      </c>
      <c r="C20" s="776"/>
      <c r="D20" s="739"/>
      <c r="E20" s="793" t="s">
        <v>481</v>
      </c>
      <c r="F20" s="794"/>
      <c r="G20" s="794"/>
      <c r="H20" s="795"/>
      <c r="I20" s="126" t="s">
        <v>109</v>
      </c>
      <c r="J20" s="106"/>
    </row>
    <row r="21" spans="1:20" s="109" customFormat="1" ht="19.5" customHeight="1">
      <c r="A21" s="112"/>
      <c r="B21" s="792"/>
      <c r="C21" s="778"/>
      <c r="D21" s="740"/>
      <c r="E21" s="796" t="s">
        <v>466</v>
      </c>
      <c r="F21" s="797"/>
      <c r="G21" s="797"/>
      <c r="H21" s="798"/>
      <c r="I21" s="127" t="s">
        <v>109</v>
      </c>
      <c r="J21" s="106"/>
    </row>
    <row r="22" spans="1:20" s="109" customFormat="1" ht="19.5" customHeight="1" thickBot="1">
      <c r="A22" s="112"/>
      <c r="B22" s="755" t="s">
        <v>111</v>
      </c>
      <c r="C22" s="783"/>
      <c r="D22" s="783"/>
      <c r="E22" s="783"/>
      <c r="F22" s="783"/>
      <c r="G22" s="783"/>
      <c r="H22" s="130"/>
      <c r="I22" s="131" t="s">
        <v>112</v>
      </c>
      <c r="J22" s="106"/>
    </row>
    <row r="23" spans="1:20" s="109" customFormat="1" ht="19.5" customHeight="1">
      <c r="A23" s="112"/>
      <c r="B23" s="112"/>
      <c r="C23" s="112"/>
      <c r="D23" s="112"/>
      <c r="E23" s="112"/>
      <c r="F23" s="112"/>
      <c r="G23" s="112"/>
      <c r="H23" s="112"/>
      <c r="I23" s="112"/>
      <c r="J23" s="112"/>
    </row>
    <row r="24" spans="1:20" s="109" customFormat="1" ht="19.5" customHeight="1" thickBot="1">
      <c r="A24" s="132" t="s">
        <v>482</v>
      </c>
      <c r="B24" s="112"/>
      <c r="C24" s="112"/>
      <c r="D24" s="112"/>
      <c r="E24" s="112"/>
      <c r="F24" s="112"/>
      <c r="G24" s="112"/>
      <c r="H24" s="112"/>
      <c r="I24" s="125"/>
      <c r="J24" s="106"/>
      <c r="K24" s="108"/>
      <c r="T24" s="108"/>
    </row>
    <row r="25" spans="1:20" s="109" customFormat="1" ht="19.5" customHeight="1">
      <c r="A25" s="112"/>
      <c r="B25" s="769" t="s">
        <v>82</v>
      </c>
      <c r="C25" s="770"/>
      <c r="D25" s="772" t="s">
        <v>483</v>
      </c>
      <c r="E25" s="784"/>
      <c r="F25" s="785" t="s">
        <v>82</v>
      </c>
      <c r="G25" s="770"/>
      <c r="H25" s="772" t="s">
        <v>483</v>
      </c>
      <c r="I25" s="773"/>
      <c r="J25" s="112"/>
      <c r="K25" s="108"/>
      <c r="T25" s="108"/>
    </row>
    <row r="26" spans="1:20" s="109" customFormat="1" ht="19.5" customHeight="1">
      <c r="A26" s="112"/>
      <c r="B26" s="759" t="s">
        <v>484</v>
      </c>
      <c r="C26" s="760"/>
      <c r="D26" s="763" t="s">
        <v>485</v>
      </c>
      <c r="E26" s="774"/>
      <c r="F26" s="782" t="s">
        <v>486</v>
      </c>
      <c r="G26" s="760"/>
      <c r="H26" s="763" t="s">
        <v>485</v>
      </c>
      <c r="I26" s="764"/>
      <c r="J26" s="112"/>
      <c r="K26" s="108"/>
      <c r="T26" s="108"/>
    </row>
    <row r="27" spans="1:20" s="109" customFormat="1" ht="19.5" customHeight="1">
      <c r="A27" s="112"/>
      <c r="B27" s="759" t="s">
        <v>487</v>
      </c>
      <c r="C27" s="760"/>
      <c r="D27" s="763" t="s">
        <v>114</v>
      </c>
      <c r="E27" s="774"/>
      <c r="F27" s="782" t="s">
        <v>115</v>
      </c>
      <c r="G27" s="760"/>
      <c r="H27" s="763" t="s">
        <v>114</v>
      </c>
      <c r="I27" s="764"/>
      <c r="J27" s="112"/>
      <c r="K27" s="108"/>
      <c r="T27" s="108"/>
    </row>
    <row r="28" spans="1:20" s="109" customFormat="1" ht="19.5" customHeight="1">
      <c r="A28" s="112"/>
      <c r="B28" s="759" t="s">
        <v>488</v>
      </c>
      <c r="C28" s="760"/>
      <c r="D28" s="763" t="s">
        <v>485</v>
      </c>
      <c r="E28" s="774"/>
      <c r="F28" s="775" t="s">
        <v>116</v>
      </c>
      <c r="G28" s="776"/>
      <c r="H28" s="779" t="s">
        <v>489</v>
      </c>
      <c r="I28" s="780"/>
      <c r="J28" s="112"/>
      <c r="K28" s="108"/>
      <c r="T28" s="108"/>
    </row>
    <row r="29" spans="1:20" s="109" customFormat="1" ht="19.5" customHeight="1">
      <c r="A29" s="112"/>
      <c r="B29" s="759" t="s">
        <v>490</v>
      </c>
      <c r="C29" s="760"/>
      <c r="D29" s="763" t="s">
        <v>491</v>
      </c>
      <c r="E29" s="774"/>
      <c r="F29" s="777"/>
      <c r="G29" s="778"/>
      <c r="H29" s="753" t="s">
        <v>492</v>
      </c>
      <c r="I29" s="781"/>
      <c r="J29" s="112"/>
      <c r="S29" s="108"/>
      <c r="T29" s="108"/>
    </row>
    <row r="30" spans="1:20" s="109" customFormat="1" ht="19.5" customHeight="1" thickBot="1">
      <c r="A30" s="112"/>
      <c r="B30" s="755" t="s">
        <v>493</v>
      </c>
      <c r="C30" s="756"/>
      <c r="D30" s="757" t="s">
        <v>491</v>
      </c>
      <c r="E30" s="765"/>
      <c r="F30" s="766"/>
      <c r="G30" s="767"/>
      <c r="H30" s="767"/>
      <c r="I30" s="768"/>
      <c r="J30" s="112"/>
    </row>
    <row r="31" spans="1:20" s="109" customFormat="1" ht="19.5" customHeight="1">
      <c r="A31" s="112"/>
      <c r="B31" s="123"/>
      <c r="C31" s="123"/>
      <c r="D31" s="123"/>
      <c r="E31" s="123"/>
      <c r="F31" s="133"/>
      <c r="G31" s="133"/>
      <c r="H31" s="133"/>
      <c r="I31" s="133"/>
      <c r="J31" s="112"/>
    </row>
    <row r="32" spans="1:20" s="109" customFormat="1" ht="19.5" customHeight="1">
      <c r="A32" s="124" t="s">
        <v>494</v>
      </c>
      <c r="B32" s="112"/>
      <c r="C32" s="112"/>
      <c r="D32" s="112"/>
      <c r="E32" s="112"/>
      <c r="F32" s="112"/>
      <c r="G32" s="112"/>
      <c r="H32" s="112"/>
      <c r="I32" s="112"/>
      <c r="J32" s="112"/>
      <c r="K32" s="108"/>
      <c r="T32" s="108"/>
    </row>
    <row r="33" spans="1:20" s="109" customFormat="1" ht="19.5" customHeight="1" thickBot="1">
      <c r="A33" s="112"/>
      <c r="B33" s="106" t="s">
        <v>117</v>
      </c>
      <c r="C33" s="106"/>
      <c r="D33" s="106"/>
      <c r="E33" s="106"/>
      <c r="F33" s="106"/>
      <c r="G33" s="106"/>
      <c r="H33" s="106"/>
      <c r="I33" s="379" t="s">
        <v>790</v>
      </c>
      <c r="J33" s="112"/>
      <c r="K33" s="108"/>
      <c r="T33" s="108"/>
    </row>
    <row r="34" spans="1:20" s="109" customFormat="1" ht="19.5" customHeight="1">
      <c r="A34" s="112"/>
      <c r="B34" s="769" t="s">
        <v>118</v>
      </c>
      <c r="C34" s="770"/>
      <c r="D34" s="771" t="s">
        <v>119</v>
      </c>
      <c r="E34" s="771"/>
      <c r="F34" s="770"/>
      <c r="G34" s="134" t="s">
        <v>495</v>
      </c>
      <c r="H34" s="772" t="s">
        <v>121</v>
      </c>
      <c r="I34" s="773"/>
      <c r="J34" s="106"/>
      <c r="K34" s="108"/>
      <c r="T34" s="108"/>
    </row>
    <row r="35" spans="1:20" s="109" customFormat="1" ht="19.5" customHeight="1">
      <c r="A35" s="112"/>
      <c r="B35" s="759" t="s">
        <v>122</v>
      </c>
      <c r="C35" s="760"/>
      <c r="D35" s="135"/>
      <c r="E35" s="136" t="s">
        <v>496</v>
      </c>
      <c r="F35" s="136"/>
      <c r="G35" s="137"/>
      <c r="H35" s="761"/>
      <c r="I35" s="762"/>
      <c r="J35" s="112"/>
      <c r="S35" s="108"/>
    </row>
    <row r="36" spans="1:20" s="109" customFormat="1" ht="19.5" customHeight="1">
      <c r="A36" s="112"/>
      <c r="B36" s="759" t="s">
        <v>123</v>
      </c>
      <c r="C36" s="760"/>
      <c r="D36" s="135"/>
      <c r="E36" s="136" t="s">
        <v>124</v>
      </c>
      <c r="F36" s="136"/>
      <c r="G36" s="138"/>
      <c r="H36" s="763"/>
      <c r="I36" s="764"/>
      <c r="J36" s="112"/>
      <c r="O36" s="108"/>
    </row>
    <row r="37" spans="1:20" s="109" customFormat="1" ht="19.5" customHeight="1">
      <c r="A37" s="112"/>
      <c r="B37" s="759" t="s">
        <v>125</v>
      </c>
      <c r="C37" s="760"/>
      <c r="D37" s="135"/>
      <c r="E37" s="136" t="s">
        <v>124</v>
      </c>
      <c r="F37" s="136"/>
      <c r="G37" s="138"/>
      <c r="H37" s="763"/>
      <c r="I37" s="764"/>
      <c r="J37" s="112"/>
      <c r="O37" s="108"/>
    </row>
    <row r="38" spans="1:20" s="109" customFormat="1" ht="19.5" customHeight="1" thickBot="1">
      <c r="A38" s="112"/>
      <c r="B38" s="755" t="s">
        <v>0</v>
      </c>
      <c r="C38" s="756"/>
      <c r="D38" s="130"/>
      <c r="E38" s="139" t="s">
        <v>124</v>
      </c>
      <c r="F38" s="139"/>
      <c r="G38" s="140"/>
      <c r="H38" s="757"/>
      <c r="I38" s="758"/>
      <c r="J38" s="112"/>
      <c r="O38" s="108"/>
    </row>
    <row r="41" spans="1:20" ht="15" customHeight="1">
      <c r="I41" s="22"/>
    </row>
    <row r="43" spans="1:20" ht="15" customHeight="1">
      <c r="I43" s="22"/>
    </row>
    <row r="44" spans="1:20" ht="15" customHeight="1">
      <c r="I44" s="22"/>
    </row>
    <row r="45" spans="1:20" ht="15" customHeight="1">
      <c r="I45" s="22"/>
    </row>
    <row r="46" spans="1:20" ht="15" customHeight="1">
      <c r="I46" s="22"/>
    </row>
    <row r="48" spans="1:20" ht="15" customHeight="1">
      <c r="A48" s="19" t="s">
        <v>497</v>
      </c>
    </row>
    <row r="49" spans="1:10" ht="15" customHeight="1">
      <c r="A49" s="22"/>
    </row>
    <row r="50" spans="1:10" ht="15" customHeight="1">
      <c r="A50" s="22"/>
    </row>
    <row r="58" spans="1:10" ht="15" customHeight="1">
      <c r="A58" s="22"/>
      <c r="B58" s="22"/>
      <c r="C58" s="22"/>
      <c r="F58" s="22"/>
    </row>
    <row r="59" spans="1:10" ht="15" customHeight="1">
      <c r="A59" s="22"/>
      <c r="B59" s="22"/>
      <c r="C59" s="22"/>
    </row>
    <row r="60" spans="1:10" ht="15" customHeight="1">
      <c r="A60" s="22"/>
      <c r="B60" s="22"/>
      <c r="C60" s="22"/>
    </row>
    <row r="61" spans="1:10" ht="15" customHeight="1">
      <c r="A61" s="22"/>
      <c r="B61" s="22"/>
      <c r="C61" s="22"/>
    </row>
    <row r="62" spans="1:10" ht="15" customHeight="1">
      <c r="A62" s="22"/>
      <c r="B62" s="22"/>
      <c r="C62" s="22"/>
    </row>
    <row r="63" spans="1:10" ht="15" customHeight="1">
      <c r="A63" s="28"/>
      <c r="B63" s="28"/>
      <c r="C63" s="28"/>
      <c r="D63" s="28"/>
      <c r="E63" s="28"/>
      <c r="F63" s="28"/>
      <c r="G63" s="28"/>
      <c r="H63" s="28"/>
      <c r="I63" s="28"/>
      <c r="J63" s="28"/>
    </row>
    <row r="78" spans="1:1" ht="15" customHeight="1">
      <c r="A78" s="141"/>
    </row>
  </sheetData>
  <mergeCells count="72">
    <mergeCell ref="B3:C3"/>
    <mergeCell ref="D3:E3"/>
    <mergeCell ref="F3:G3"/>
    <mergeCell ref="H3:I3"/>
    <mergeCell ref="B4:C4"/>
    <mergeCell ref="D4:E4"/>
    <mergeCell ref="F4:G4"/>
    <mergeCell ref="H4:I4"/>
    <mergeCell ref="H7:I7"/>
    <mergeCell ref="B8:C8"/>
    <mergeCell ref="D8:E8"/>
    <mergeCell ref="F8:I8"/>
    <mergeCell ref="B9:C9"/>
    <mergeCell ref="D9:I9"/>
    <mergeCell ref="B5:C5"/>
    <mergeCell ref="B6:C6"/>
    <mergeCell ref="B7:C7"/>
    <mergeCell ref="D7:E7"/>
    <mergeCell ref="F7:G7"/>
    <mergeCell ref="H11:I11"/>
    <mergeCell ref="B16:D16"/>
    <mergeCell ref="E16:I17"/>
    <mergeCell ref="B17:D17"/>
    <mergeCell ref="B10:C10"/>
    <mergeCell ref="D10:E10"/>
    <mergeCell ref="F10:G10"/>
    <mergeCell ref="H10:I10"/>
    <mergeCell ref="B22:G22"/>
    <mergeCell ref="B25:C25"/>
    <mergeCell ref="D25:E25"/>
    <mergeCell ref="F25:G25"/>
    <mergeCell ref="B11:C11"/>
    <mergeCell ref="D11:E11"/>
    <mergeCell ref="F11:G11"/>
    <mergeCell ref="B18:C19"/>
    <mergeCell ref="D18:D19"/>
    <mergeCell ref="E18:H18"/>
    <mergeCell ref="E19:H19"/>
    <mergeCell ref="B20:C21"/>
    <mergeCell ref="D20:D21"/>
    <mergeCell ref="E20:H20"/>
    <mergeCell ref="E21:H21"/>
    <mergeCell ref="H25:I25"/>
    <mergeCell ref="B27:C27"/>
    <mergeCell ref="D27:E27"/>
    <mergeCell ref="F27:G27"/>
    <mergeCell ref="H27:I27"/>
    <mergeCell ref="B26:C26"/>
    <mergeCell ref="D26:E26"/>
    <mergeCell ref="F26:G26"/>
    <mergeCell ref="H26:I26"/>
    <mergeCell ref="B28:C28"/>
    <mergeCell ref="D28:E28"/>
    <mergeCell ref="F28:G29"/>
    <mergeCell ref="H28:I28"/>
    <mergeCell ref="B29:C29"/>
    <mergeCell ref="D29:E29"/>
    <mergeCell ref="H29:I29"/>
    <mergeCell ref="B30:C30"/>
    <mergeCell ref="D30:E30"/>
    <mergeCell ref="F30:I30"/>
    <mergeCell ref="B34:C34"/>
    <mergeCell ref="D34:F34"/>
    <mergeCell ref="H34:I34"/>
    <mergeCell ref="B38:C38"/>
    <mergeCell ref="H38:I38"/>
    <mergeCell ref="B35:C35"/>
    <mergeCell ref="H35:I35"/>
    <mergeCell ref="B36:C36"/>
    <mergeCell ref="H36:I36"/>
    <mergeCell ref="B37:C37"/>
    <mergeCell ref="H37:I37"/>
  </mergeCells>
  <phoneticPr fontId="1"/>
  <dataValidations count="5">
    <dataValidation type="list" allowBlank="1" showInputMessage="1" showErrorMessage="1" sqref="D18:D21" xr:uid="{00000000-0002-0000-0800-000000000000}">
      <formula1>"〇"</formula1>
    </dataValidation>
    <dataValidation type="list" allowBlank="1" showInputMessage="1" showErrorMessage="1" sqref="H29:I29" xr:uid="{00000000-0002-0000-0800-000001000000}">
      <formula1>"規定あり,規定なし"</formula1>
    </dataValidation>
    <dataValidation type="list" allowBlank="1" showInputMessage="1" showErrorMessage="1" sqref="H26:H27 D26:D31" xr:uid="{00000000-0002-0000-0800-000002000000}">
      <formula1>"加入,未加入"</formula1>
    </dataValidation>
    <dataValidation imeMode="halfAlpha" allowBlank="1" showInputMessage="1" showErrorMessage="1" sqref="J10 G35:G38" xr:uid="{00000000-0002-0000-0800-000003000000}"/>
    <dataValidation type="list" allowBlank="1" showInputMessage="1" showErrorMessage="1" sqref="I18:I21 H28:I28 D7 D10:D11 D4" xr:uid="{00000000-0002-0000-0800-000004000000}">
      <formula1>"あり,なし"</formula1>
    </dataValidation>
  </dataValidations>
  <pageMargins left="0.74803149606299213" right="0.39370078740157483" top="0.55118110236220474" bottom="0.74803149606299213" header="0.51181102362204722" footer="0.51181102362204722"/>
  <pageSetup paperSize="9"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表紙</vt:lpstr>
      <vt:lpstr>留意事項</vt:lpstr>
      <vt:lpstr>1(施設状況)</vt:lpstr>
      <vt:lpstr>2(入所者数)</vt:lpstr>
      <vt:lpstr>3(職員配置)</vt:lpstr>
      <vt:lpstr>4(勤務時間)</vt:lpstr>
      <vt:lpstr>5(職員配置【常勤】)</vt:lpstr>
      <vt:lpstr>6(職員配置【非常勤】)</vt:lpstr>
      <vt:lpstr>7(職員処遇)</vt:lpstr>
      <vt:lpstr>8(職員会議、研修記録）</vt:lpstr>
      <vt:lpstr>9(食中毒・感染症、虐待防止)</vt:lpstr>
      <vt:lpstr>10(入所者処遇状況１)</vt:lpstr>
      <vt:lpstr>11(入所者処遇状況２)</vt:lpstr>
      <vt:lpstr>12(身体拘束、事故発生時の対応) </vt:lpstr>
      <vt:lpstr>13(苦情受付・解決、第三者評価)</vt:lpstr>
      <vt:lpstr>14(預り金)</vt:lpstr>
      <vt:lpstr>15(遺留金品)</vt:lpstr>
      <vt:lpstr>16(災害防止)</vt:lpstr>
      <vt:lpstr>17(給食の状況１)</vt:lpstr>
      <vt:lpstr>18(給食の状況２)</vt:lpstr>
      <vt:lpstr>'1(施設状況)'!Print_Area</vt:lpstr>
      <vt:lpstr>'10(入所者処遇状況１)'!Print_Area</vt:lpstr>
      <vt:lpstr>'11(入所者処遇状況２)'!Print_Area</vt:lpstr>
      <vt:lpstr>'12(身体拘束、事故発生時の対応) '!Print_Area</vt:lpstr>
      <vt:lpstr>'13(苦情受付・解決、第三者評価)'!Print_Area</vt:lpstr>
      <vt:lpstr>'14(預り金)'!Print_Area</vt:lpstr>
      <vt:lpstr>'15(遺留金品)'!Print_Area</vt:lpstr>
      <vt:lpstr>'16(災害防止)'!Print_Area</vt:lpstr>
      <vt:lpstr>'18(給食の状況２)'!Print_Area</vt:lpstr>
      <vt:lpstr>'2(入所者数)'!Print_Area</vt:lpstr>
      <vt:lpstr>'3(職員配置)'!Print_Area</vt:lpstr>
      <vt:lpstr>'4(勤務時間)'!Print_Area</vt:lpstr>
      <vt:lpstr>'5(職員配置【常勤】)'!Print_Area</vt:lpstr>
      <vt:lpstr>'6(職員配置【非常勤】)'!Print_Area</vt:lpstr>
      <vt:lpstr>'7(職員処遇)'!Print_Area</vt:lpstr>
      <vt:lpstr>'8(職員会議、研修記録）'!Print_Area</vt:lpstr>
      <vt:lpstr>'9(食中毒・感染症、虐待防止)'!Print_Area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老人福祉施設調書</dc:title>
  <dc:creator>法人監理担当</dc:creator>
  <cp:lastModifiedBy>杉本　祐希</cp:lastModifiedBy>
  <cp:lastPrinted>2020-07-06T06:53:56Z</cp:lastPrinted>
  <dcterms:created xsi:type="dcterms:W3CDTF">2003-04-03T01:41:00Z</dcterms:created>
  <dcterms:modified xsi:type="dcterms:W3CDTF">2024-05-16T06:02:17Z</dcterms:modified>
</cp:coreProperties>
</file>