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常用\0780施設調書\R8\提出依頼\"/>
    </mc:Choice>
  </mc:AlternateContent>
  <xr:revisionPtr revIDLastSave="0" documentId="13_ncr:1_{9C30B6C7-BB77-4242-9EC5-7E65CEDAB611}" xr6:coauthVersionLast="47" xr6:coauthVersionMax="47" xr10:uidLastSave="{00000000-0000-0000-0000-000000000000}"/>
  <bookViews>
    <workbookView xWindow="1290" yWindow="105" windowWidth="25290" windowHeight="14685" tabRatio="907" xr2:uid="{00000000-000D-0000-FFFF-FFFF00000000}"/>
  </bookViews>
  <sheets>
    <sheet name="表紙" sheetId="79" r:id="rId1"/>
    <sheet name="留意事項" sheetId="94" r:id="rId2"/>
    <sheet name="1(施設状況)" sheetId="80" r:id="rId3"/>
    <sheet name="2(入所者数)" sheetId="58" r:id="rId4"/>
    <sheet name="3(職員配置)" sheetId="59" r:id="rId5"/>
    <sheet name="4(勤務時間)" sheetId="60" r:id="rId6"/>
    <sheet name="5(職員配置【常勤】)" sheetId="82" r:id="rId7"/>
    <sheet name="6(職員配置【非常勤】)" sheetId="83" r:id="rId8"/>
    <sheet name="7(職員処遇)" sheetId="81" r:id="rId9"/>
    <sheet name="8(職員会議、研修記録）" sheetId="84" r:id="rId10"/>
    <sheet name="9(食中毒・感染症、虐待防止)" sheetId="67" r:id="rId11"/>
    <sheet name="10(入所者処遇状況１)" sheetId="85" r:id="rId12"/>
    <sheet name="11(入所者処遇状況２)" sheetId="86" r:id="rId13"/>
    <sheet name="12(身体拘束、事故発生時の対応) " sheetId="93" r:id="rId14"/>
    <sheet name="13(苦情受付・解決、第三者評価)" sheetId="87" r:id="rId15"/>
    <sheet name="14(預り金)" sheetId="88" r:id="rId16"/>
    <sheet name="15(遺留金品)" sheetId="89" r:id="rId17"/>
    <sheet name="16(災害防止)" sheetId="90" r:id="rId18"/>
    <sheet name="17(給食の状況１)" sheetId="91" r:id="rId19"/>
    <sheet name="18(給食の状況２)" sheetId="92" r:id="rId20"/>
  </sheets>
  <definedNames>
    <definedName name="_xlnm.Print_Area" localSheetId="2">'1(施設状況)'!$A$1:$R$29</definedName>
    <definedName name="_xlnm.Print_Area" localSheetId="11">'10(入所者処遇状況１)'!$A$1:$AA$42</definedName>
    <definedName name="_xlnm.Print_Area" localSheetId="12">'11(入所者処遇状況２)'!$A$1:$AA$43</definedName>
    <definedName name="_xlnm.Print_Area" localSheetId="13">'12(身体拘束、事故発生時の対応) '!$A$1:$AA$23</definedName>
    <definedName name="_xlnm.Print_Area" localSheetId="14">'13(苦情受付・解決、第三者評価)'!$A$1:$AB$39</definedName>
    <definedName name="_xlnm.Print_Area" localSheetId="15">'14(預り金)'!$A$1:$N$33</definedName>
    <definedName name="_xlnm.Print_Area" localSheetId="16">'15(遺留金品)'!$A$1:$J$22</definedName>
    <definedName name="_xlnm.Print_Area" localSheetId="17">'16(災害防止)'!$A$1:$Q$40</definedName>
    <definedName name="_xlnm.Print_Area" localSheetId="19">'18(給食の状況２)'!$A$1:$R$40</definedName>
    <definedName name="_xlnm.Print_Area" localSheetId="3">'2(入所者数)'!$A$1:$BH$41</definedName>
    <definedName name="_xlnm.Print_Area" localSheetId="4">'3(職員配置)'!$A$1:$BA$39</definedName>
    <definedName name="_xlnm.Print_Area" localSheetId="5">'4(勤務時間)'!$A$1:$J$21</definedName>
    <definedName name="_xlnm.Print_Area" localSheetId="6">'5(職員配置【常勤】)'!$A$1:$H$50</definedName>
    <definedName name="_xlnm.Print_Area" localSheetId="7">'6(職員配置【非常勤】)'!$A$1:$J$42</definedName>
    <definedName name="_xlnm.Print_Area" localSheetId="8">'7(職員処遇)'!$A$1:$J$38</definedName>
    <definedName name="_xlnm.Print_Area" localSheetId="9">'8(職員会議、研修記録）'!$A$1:$N$40</definedName>
    <definedName name="_xlnm.Print_Area" localSheetId="10">'9(食中毒・感染症、虐待防止)'!$A$1:$V$20</definedName>
    <definedName name="_xlnm.Print_Area" localSheetId="0">表紙!$A$1:$AI$37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1" i="58" l="1"/>
  <c r="J23" i="80"/>
  <c r="J7" i="86" l="1"/>
  <c r="J5" i="86"/>
  <c r="Q30" i="92" l="1"/>
  <c r="Q29" i="92"/>
  <c r="L18" i="91"/>
  <c r="L17" i="91"/>
  <c r="L16" i="91"/>
  <c r="L12" i="91"/>
  <c r="L11" i="91"/>
  <c r="L10" i="91"/>
  <c r="F8" i="88"/>
  <c r="T18" i="86"/>
  <c r="R18" i="86"/>
  <c r="P18" i="86"/>
  <c r="AT37" i="59"/>
  <c r="V37" i="59"/>
  <c r="P37" i="59"/>
  <c r="AB27" i="59"/>
  <c r="V27" i="59"/>
  <c r="AH27" i="59"/>
  <c r="AN27" i="59"/>
  <c r="AT27" i="59"/>
  <c r="P27" i="59"/>
  <c r="P10" i="80" l="1"/>
  <c r="AT36" i="59" l="1"/>
  <c r="AN36" i="59"/>
  <c r="AH36" i="59"/>
  <c r="AB36" i="59"/>
  <c r="V36" i="59"/>
  <c r="P36" i="59"/>
  <c r="AT20" i="59"/>
  <c r="AN20" i="59"/>
  <c r="AH20" i="59"/>
  <c r="AB20" i="59"/>
  <c r="V20" i="59"/>
  <c r="P20" i="59"/>
  <c r="AB37" i="59"/>
  <c r="AT15" i="59"/>
  <c r="AN15" i="59"/>
  <c r="AN37" i="59" s="1"/>
  <c r="AH15" i="59"/>
  <c r="AH37" i="59" s="1"/>
  <c r="AB15" i="59"/>
  <c r="V15" i="59"/>
  <c r="P15" i="59"/>
</calcChain>
</file>

<file path=xl/sharedStrings.xml><?xml version="1.0" encoding="utf-8"?>
<sst xmlns="http://schemas.openxmlformats.org/spreadsheetml/2006/main" count="1502" uniqueCount="800">
  <si>
    <t>その他</t>
    <rPh sb="2" eb="3">
      <t>タ</t>
    </rPh>
    <phoneticPr fontId="1"/>
  </si>
  <si>
    <t>記録</t>
    <rPh sb="0" eb="2">
      <t>キロク</t>
    </rPh>
    <phoneticPr fontId="1"/>
  </si>
  <si>
    <t>　　　　　　</t>
    <phoneticPr fontId="1"/>
  </si>
  <si>
    <t>回</t>
    <rPh sb="0" eb="1">
      <t>カイ</t>
    </rPh>
    <phoneticPr fontId="1"/>
  </si>
  <si>
    <t>年</t>
    <rPh sb="0" eb="1">
      <t>ネン</t>
    </rPh>
    <phoneticPr fontId="1"/>
  </si>
  <si>
    <t>日</t>
    <rPh sb="0" eb="1">
      <t>ニチ</t>
    </rPh>
    <phoneticPr fontId="1"/>
  </si>
  <si>
    <t>実施している施設障がい福祉サービスの種類</t>
    <rPh sb="0" eb="2">
      <t>ジッシ</t>
    </rPh>
    <rPh sb="6" eb="8">
      <t>シセツ</t>
    </rPh>
    <rPh sb="11" eb="13">
      <t>フクシ</t>
    </rPh>
    <rPh sb="18" eb="20">
      <t>シュルイ</t>
    </rPh>
    <phoneticPr fontId="1"/>
  </si>
  <si>
    <t>定員</t>
    <rPh sb="0" eb="2">
      <t>テイイン</t>
    </rPh>
    <phoneticPr fontId="1"/>
  </si>
  <si>
    <t>短期入所定員</t>
    <rPh sb="0" eb="2">
      <t>タンキ</t>
    </rPh>
    <rPh sb="2" eb="4">
      <t>ニュウショ</t>
    </rPh>
    <rPh sb="4" eb="6">
      <t>テイイン</t>
    </rPh>
    <phoneticPr fontId="1"/>
  </si>
  <si>
    <t>施設入所支援</t>
    <rPh sb="0" eb="2">
      <t>シセツ</t>
    </rPh>
    <rPh sb="2" eb="4">
      <t>ニュウショ</t>
    </rPh>
    <rPh sb="4" eb="6">
      <t>シエン</t>
    </rPh>
    <phoneticPr fontId="1"/>
  </si>
  <si>
    <t>人</t>
    <rPh sb="0" eb="1">
      <t>ニン</t>
    </rPh>
    <phoneticPr fontId="1"/>
  </si>
  <si>
    <t>生活介護</t>
    <rPh sb="0" eb="2">
      <t>セイカツ</t>
    </rPh>
    <rPh sb="2" eb="4">
      <t>カイゴ</t>
    </rPh>
    <phoneticPr fontId="1"/>
  </si>
  <si>
    <t>あてはまる種類の左欄に○印をつけ、定員を記入すること。</t>
    <rPh sb="5" eb="7">
      <t>シュルイ</t>
    </rPh>
    <rPh sb="8" eb="9">
      <t>ヒダリ</t>
    </rPh>
    <rPh sb="9" eb="10">
      <t>ラン</t>
    </rPh>
    <rPh sb="12" eb="13">
      <t>シルシ</t>
    </rPh>
    <rPh sb="17" eb="19">
      <t>テイイン</t>
    </rPh>
    <rPh sb="20" eb="22">
      <t>キニュウ</t>
    </rPh>
    <phoneticPr fontId="1"/>
  </si>
  <si>
    <t>医務室</t>
    <rPh sb="0" eb="3">
      <t>イムシツ</t>
    </rPh>
    <phoneticPr fontId="1"/>
  </si>
  <si>
    <t>調理室</t>
    <rPh sb="0" eb="3">
      <t>チョウリシツ</t>
    </rPh>
    <phoneticPr fontId="1"/>
  </si>
  <si>
    <t>浴室</t>
    <rPh sb="0" eb="2">
      <t>ヨクシツ</t>
    </rPh>
    <phoneticPr fontId="1"/>
  </si>
  <si>
    <t>便所</t>
    <rPh sb="0" eb="2">
      <t>ベンジョ</t>
    </rPh>
    <phoneticPr fontId="1"/>
  </si>
  <si>
    <t>宿直室</t>
    <rPh sb="0" eb="3">
      <t>シュクチョクシツ</t>
    </rPh>
    <phoneticPr fontId="1"/>
  </si>
  <si>
    <t>汚物処理室</t>
    <rPh sb="0" eb="2">
      <t>オブツ</t>
    </rPh>
    <rPh sb="2" eb="5">
      <t>ショリシツ</t>
    </rPh>
    <phoneticPr fontId="1"/>
  </si>
  <si>
    <t>１人部屋</t>
    <rPh sb="0" eb="2">
      <t>ヒトリ</t>
    </rPh>
    <rPh sb="2" eb="4">
      <t>ベヤ</t>
    </rPh>
    <phoneticPr fontId="1"/>
  </si>
  <si>
    <t>２人部屋</t>
    <rPh sb="1" eb="2">
      <t>ニン</t>
    </rPh>
    <rPh sb="2" eb="4">
      <t>ベヤ</t>
    </rPh>
    <phoneticPr fontId="1"/>
  </si>
  <si>
    <t>３人部屋</t>
    <rPh sb="1" eb="2">
      <t>ニン</t>
    </rPh>
    <rPh sb="2" eb="4">
      <t>ベヤ</t>
    </rPh>
    <phoneticPr fontId="1"/>
  </si>
  <si>
    <t>４人部屋</t>
    <rPh sb="1" eb="2">
      <t>ニン</t>
    </rPh>
    <rPh sb="2" eb="4">
      <t>ベヤ</t>
    </rPh>
    <phoneticPr fontId="1"/>
  </si>
  <si>
    <t>計</t>
    <rPh sb="0" eb="1">
      <t>ケイ</t>
    </rPh>
    <phoneticPr fontId="1"/>
  </si>
  <si>
    <t>昼間の総定員数</t>
    <rPh sb="0" eb="2">
      <t>チュウカン</t>
    </rPh>
    <rPh sb="3" eb="4">
      <t>ソウ</t>
    </rPh>
    <rPh sb="4" eb="7">
      <t>テイインスウ</t>
    </rPh>
    <phoneticPr fontId="2"/>
  </si>
  <si>
    <t>人</t>
    <rPh sb="0" eb="1">
      <t>ヒト</t>
    </rPh>
    <phoneticPr fontId="1"/>
  </si>
  <si>
    <t>有</t>
    <rPh sb="0" eb="1">
      <t>アリ</t>
    </rPh>
    <phoneticPr fontId="1"/>
  </si>
  <si>
    <t>無</t>
    <rPh sb="0" eb="1">
      <t>ナシ</t>
    </rPh>
    <phoneticPr fontId="1"/>
  </si>
  <si>
    <t>４未満</t>
    <rPh sb="1" eb="3">
      <t>ミマン</t>
    </rPh>
    <phoneticPr fontId="2"/>
  </si>
  <si>
    <t>４以上５未満</t>
    <rPh sb="1" eb="3">
      <t>イジョウ</t>
    </rPh>
    <rPh sb="4" eb="6">
      <t>ミマン</t>
    </rPh>
    <phoneticPr fontId="2"/>
  </si>
  <si>
    <t>５以上</t>
    <rPh sb="1" eb="3">
      <t>イジョウ</t>
    </rPh>
    <phoneticPr fontId="2"/>
  </si>
  <si>
    <t>２０歳以下</t>
    <rPh sb="2" eb="3">
      <t>サイ</t>
    </rPh>
    <rPh sb="3" eb="5">
      <t>イカ</t>
    </rPh>
    <phoneticPr fontId="1"/>
  </si>
  <si>
    <t>２１～３０歳</t>
    <rPh sb="5" eb="6">
      <t>サイ</t>
    </rPh>
    <phoneticPr fontId="1"/>
  </si>
  <si>
    <t>３１～４０歳</t>
    <rPh sb="5" eb="6">
      <t>サイ</t>
    </rPh>
    <phoneticPr fontId="1"/>
  </si>
  <si>
    <t>４１～５０歳</t>
    <rPh sb="5" eb="6">
      <t>サイ</t>
    </rPh>
    <phoneticPr fontId="1"/>
  </si>
  <si>
    <t>５１～６０歳</t>
    <rPh sb="5" eb="6">
      <t>サイ</t>
    </rPh>
    <phoneticPr fontId="1"/>
  </si>
  <si>
    <t>６１歳以上</t>
    <rPh sb="2" eb="3">
      <t>サイ</t>
    </rPh>
    <rPh sb="3" eb="5">
      <t>イジョウ</t>
    </rPh>
    <phoneticPr fontId="1"/>
  </si>
  <si>
    <t>男</t>
    <rPh sb="0" eb="1">
      <t>オトコ</t>
    </rPh>
    <phoneticPr fontId="1"/>
  </si>
  <si>
    <t>女</t>
    <rPh sb="0" eb="1">
      <t>オンナ</t>
    </rPh>
    <phoneticPr fontId="1"/>
  </si>
  <si>
    <t>肢体不自由</t>
    <rPh sb="0" eb="2">
      <t>シタイ</t>
    </rPh>
    <rPh sb="2" eb="5">
      <t>フジユウ</t>
    </rPh>
    <phoneticPr fontId="1"/>
  </si>
  <si>
    <t>１級</t>
    <rPh sb="1" eb="2">
      <t>キュウ</t>
    </rPh>
    <phoneticPr fontId="1"/>
  </si>
  <si>
    <t>(</t>
    <phoneticPr fontId="1"/>
  </si>
  <si>
    <t>)</t>
    <phoneticPr fontId="1"/>
  </si>
  <si>
    <t>(</t>
    <phoneticPr fontId="1"/>
  </si>
  <si>
    <t>)</t>
    <phoneticPr fontId="1"/>
  </si>
  <si>
    <t>２級</t>
    <rPh sb="1" eb="2">
      <t>キュウ</t>
    </rPh>
    <phoneticPr fontId="1"/>
  </si>
  <si>
    <t>３級</t>
    <rPh sb="1" eb="2">
      <t>キュウ</t>
    </rPh>
    <phoneticPr fontId="1"/>
  </si>
  <si>
    <t>・療育手帳</t>
    <rPh sb="1" eb="3">
      <t>リョウイク</t>
    </rPh>
    <rPh sb="3" eb="5">
      <t>テチョウ</t>
    </rPh>
    <phoneticPr fontId="1"/>
  </si>
  <si>
    <t>種別</t>
    <rPh sb="0" eb="2">
      <t>シュベツ</t>
    </rPh>
    <phoneticPr fontId="1"/>
  </si>
  <si>
    <t>Ａ</t>
    <phoneticPr fontId="1"/>
  </si>
  <si>
    <t>Ｂ１</t>
    <phoneticPr fontId="1"/>
  </si>
  <si>
    <t>Ｂ２</t>
    <phoneticPr fontId="1"/>
  </si>
  <si>
    <t>性別</t>
    <rPh sb="0" eb="2">
      <t>セイベツ</t>
    </rPh>
    <phoneticPr fontId="1"/>
  </si>
  <si>
    <t>人数</t>
    <rPh sb="0" eb="2">
      <t>ニンズウ</t>
    </rPh>
    <phoneticPr fontId="1"/>
  </si>
  <si>
    <t>所有する入所者</t>
    <rPh sb="0" eb="2">
      <t>ショユウ</t>
    </rPh>
    <rPh sb="4" eb="7">
      <t>ニュウショシャ</t>
    </rPh>
    <phoneticPr fontId="1"/>
  </si>
  <si>
    <t>有・無</t>
    <phoneticPr fontId="1"/>
  </si>
  <si>
    <t>有の場合</t>
    <rPh sb="0" eb="1">
      <t>アリ</t>
    </rPh>
    <rPh sb="2" eb="4">
      <t>バアイ</t>
    </rPh>
    <phoneticPr fontId="1"/>
  </si>
  <si>
    <t>区　分</t>
    <rPh sb="0" eb="1">
      <t>ク</t>
    </rPh>
    <rPh sb="2" eb="3">
      <t>ブン</t>
    </rPh>
    <phoneticPr fontId="1"/>
  </si>
  <si>
    <t>帰宅</t>
    <rPh sb="0" eb="2">
      <t>キタク</t>
    </rPh>
    <phoneticPr fontId="1"/>
  </si>
  <si>
    <t>他施設に移転</t>
    <rPh sb="0" eb="1">
      <t>タ</t>
    </rPh>
    <rPh sb="1" eb="3">
      <t>シセツ</t>
    </rPh>
    <rPh sb="4" eb="6">
      <t>イテン</t>
    </rPh>
    <phoneticPr fontId="1"/>
  </si>
  <si>
    <t>病院に入院</t>
    <rPh sb="0" eb="2">
      <t>ビョウイン</t>
    </rPh>
    <rPh sb="3" eb="5">
      <t>ニュウイン</t>
    </rPh>
    <phoneticPr fontId="1"/>
  </si>
  <si>
    <t>死亡</t>
    <rPh sb="0" eb="2">
      <t>シボウ</t>
    </rPh>
    <phoneticPr fontId="1"/>
  </si>
  <si>
    <t>退所者数</t>
    <rPh sb="0" eb="3">
      <t>タイショシャ</t>
    </rPh>
    <rPh sb="3" eb="4">
      <t>スウ</t>
    </rPh>
    <phoneticPr fontId="1"/>
  </si>
  <si>
    <t>人</t>
  </si>
  <si>
    <t>区分</t>
    <rPh sb="0" eb="2">
      <t>クブン</t>
    </rPh>
    <phoneticPr fontId="1"/>
  </si>
  <si>
    <t>配置基準</t>
    <rPh sb="0" eb="2">
      <t>ハイチ</t>
    </rPh>
    <rPh sb="2" eb="4">
      <t>キジュン</t>
    </rPh>
    <phoneticPr fontId="1"/>
  </si>
  <si>
    <t>現員</t>
    <rPh sb="0" eb="2">
      <t>ゲンイン</t>
    </rPh>
    <phoneticPr fontId="1"/>
  </si>
  <si>
    <t>常勤</t>
    <rPh sb="0" eb="2">
      <t>ジョウキン</t>
    </rPh>
    <phoneticPr fontId="1"/>
  </si>
  <si>
    <t>非常勤</t>
    <rPh sb="0" eb="3">
      <t>ヒジョウキン</t>
    </rPh>
    <phoneticPr fontId="1"/>
  </si>
  <si>
    <t>施設長</t>
    <rPh sb="0" eb="2">
      <t>シセツ</t>
    </rPh>
    <rPh sb="2" eb="3">
      <t>チョウ</t>
    </rPh>
    <phoneticPr fontId="1"/>
  </si>
  <si>
    <t>医師</t>
    <rPh sb="0" eb="2">
      <t>イシ</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</si>
  <si>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</si>
  <si>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</si>
  <si>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</si>
  <si>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生活支援員</t>
    <rPh sb="0" eb="2">
      <t>セイカツ</t>
    </rPh>
    <rPh sb="2" eb="4">
      <t>シエン</t>
    </rPh>
    <rPh sb="4" eb="5">
      <t>イン</t>
    </rPh>
    <phoneticPr fontId="1"/>
  </si>
  <si>
    <t>サービス管理責任者</t>
    <rPh sb="4" eb="6">
      <t>カンリ</t>
    </rPh>
    <rPh sb="6" eb="8">
      <t>セキニン</t>
    </rPh>
    <rPh sb="8" eb="9">
      <t>シャ</t>
    </rPh>
    <phoneticPr fontId="1"/>
  </si>
  <si>
    <t>小計</t>
    <rPh sb="0" eb="2">
      <t>ショウケイ</t>
    </rPh>
    <phoneticPr fontId="1"/>
  </si>
  <si>
    <t>○その他の職員</t>
    <rPh sb="3" eb="4">
      <t>タ</t>
    </rPh>
    <rPh sb="5" eb="7">
      <t>ショクイン</t>
    </rPh>
    <phoneticPr fontId="1"/>
  </si>
  <si>
    <t>事務員</t>
    <rPh sb="0" eb="3">
      <t>ジムイン</t>
    </rPh>
    <phoneticPr fontId="1"/>
  </si>
  <si>
    <t>（管理）栄養士</t>
    <rPh sb="1" eb="3">
      <t>カンリ</t>
    </rPh>
    <rPh sb="4" eb="7">
      <t>エイヨウシ</t>
    </rPh>
    <phoneticPr fontId="1"/>
  </si>
  <si>
    <t>調理員</t>
    <rPh sb="0" eb="3">
      <t>チョウリイン</t>
    </rPh>
    <phoneticPr fontId="1"/>
  </si>
  <si>
    <t>合計</t>
    <rPh sb="0" eb="2">
      <t>ゴウケイ</t>
    </rPh>
    <phoneticPr fontId="1"/>
  </si>
  <si>
    <t>区　　分</t>
    <phoneticPr fontId="1"/>
  </si>
  <si>
    <t>勤務形態</t>
    <phoneticPr fontId="1"/>
  </si>
  <si>
    <t>人　数</t>
    <phoneticPr fontId="1"/>
  </si>
  <si>
    <t>出勤時間</t>
    <phoneticPr fontId="1"/>
  </si>
  <si>
    <t>退勤時間</t>
  </si>
  <si>
    <t>休憩時間</t>
    <rPh sb="0" eb="2">
      <t>キュウケイ</t>
    </rPh>
    <rPh sb="2" eb="4">
      <t>ジカン</t>
    </rPh>
    <phoneticPr fontId="1"/>
  </si>
  <si>
    <t>実働時間</t>
    <rPh sb="0" eb="2">
      <t>ジツドウ</t>
    </rPh>
    <rPh sb="2" eb="4">
      <t>ジカン</t>
    </rPh>
    <phoneticPr fontId="1"/>
  </si>
  <si>
    <t>施設長</t>
    <phoneticPr fontId="1"/>
  </si>
  <si>
    <t>事務員</t>
    <phoneticPr fontId="1"/>
  </si>
  <si>
    <t>夜勤</t>
    <phoneticPr fontId="1"/>
  </si>
  <si>
    <t>看護職員</t>
    <phoneticPr fontId="1"/>
  </si>
  <si>
    <t>（管理）栄養士</t>
    <phoneticPr fontId="1"/>
  </si>
  <si>
    <t>調理員</t>
    <phoneticPr fontId="1"/>
  </si>
  <si>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</si>
  <si>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区　　分</t>
    <rPh sb="0" eb="1">
      <t>ク</t>
    </rPh>
    <rPh sb="3" eb="4">
      <t>ブン</t>
    </rPh>
    <phoneticPr fontId="1"/>
  </si>
  <si>
    <t>整　備　等</t>
    <rPh sb="0" eb="1">
      <t>セイ</t>
    </rPh>
    <rPh sb="2" eb="3">
      <t>ビ</t>
    </rPh>
    <rPh sb="4" eb="5">
      <t>トウ</t>
    </rPh>
    <phoneticPr fontId="1"/>
  </si>
  <si>
    <t>締結等年月日</t>
    <rPh sb="0" eb="3">
      <t>テイケツトウ</t>
    </rPh>
    <rPh sb="3" eb="6">
      <t>ネンガッピ</t>
    </rPh>
    <phoneticPr fontId="1"/>
  </si>
  <si>
    <t>届出年月日（直近）</t>
    <rPh sb="0" eb="2">
      <t>トドケデ</t>
    </rPh>
    <rPh sb="2" eb="5">
      <t>ネンガッピ</t>
    </rPh>
    <rPh sb="6" eb="8">
      <t>チョッキン</t>
    </rPh>
    <phoneticPr fontId="1"/>
  </si>
  <si>
    <t>有  ・  無</t>
    <phoneticPr fontId="1"/>
  </si>
  <si>
    <t>第２４条協定の控除科目</t>
    <phoneticPr fontId="1"/>
  </si>
  <si>
    <t>有効期限</t>
    <phoneticPr fontId="1"/>
  </si>
  <si>
    <t>断続的な宿日直の許可</t>
    <phoneticPr fontId="1"/>
  </si>
  <si>
    <t>監視・断続労働の許可</t>
    <phoneticPr fontId="1"/>
  </si>
  <si>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1"/>
  </si>
  <si>
    <t>＜　区　分　＞</t>
    <rPh sb="2" eb="3">
      <t>ク</t>
    </rPh>
    <rPh sb="4" eb="5">
      <t>フン</t>
    </rPh>
    <phoneticPr fontId="1"/>
  </si>
  <si>
    <t>1ヵ月単位の
変形労働時間制</t>
    <rPh sb="2" eb="3">
      <t>ゲツ</t>
    </rPh>
    <rPh sb="3" eb="5">
      <t>タンイ</t>
    </rPh>
    <rPh sb="7" eb="9">
      <t>ヘンケイ</t>
    </rPh>
    <rPh sb="9" eb="11">
      <t>ロウドウ</t>
    </rPh>
    <rPh sb="11" eb="13">
      <t>ジカン</t>
    </rPh>
    <rPh sb="13" eb="14">
      <t>セイ</t>
    </rPh>
    <phoneticPr fontId="1"/>
  </si>
  <si>
    <t>ア 就業規則等に規定</t>
    <phoneticPr fontId="1"/>
  </si>
  <si>
    <t>有・無</t>
    <rPh sb="0" eb="1">
      <t>アリ</t>
    </rPh>
    <rPh sb="2" eb="3">
      <t>ナ</t>
    </rPh>
    <phoneticPr fontId="1"/>
  </si>
  <si>
    <t>1年単位の
変形労働時間制</t>
    <rPh sb="1" eb="2">
      <t>ネン</t>
    </rPh>
    <rPh sb="2" eb="4">
      <t>タンイ</t>
    </rPh>
    <rPh sb="6" eb="8">
      <t>ヘンケイ</t>
    </rPh>
    <rPh sb="8" eb="10">
      <t>ロウドウ</t>
    </rPh>
    <rPh sb="10" eb="12">
      <t>ジカン</t>
    </rPh>
    <rPh sb="12" eb="13">
      <t>セイ</t>
    </rPh>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</si>
  <si>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</si>
  <si>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時間／週</t>
  </si>
  <si>
    <t>　　　</t>
    <phoneticPr fontId="1"/>
  </si>
  <si>
    <t>加入・未加入</t>
    <phoneticPr fontId="1"/>
  </si>
  <si>
    <t>大阪民間共済</t>
    <phoneticPr fontId="1"/>
  </si>
  <si>
    <t>法人独自の
退職手当制度</t>
    <rPh sb="10" eb="12">
      <t>セイド</t>
    </rPh>
    <phoneticPr fontId="1"/>
  </si>
  <si>
    <t>・定期健康診断等について</t>
    <rPh sb="1" eb="3">
      <t>テイキ</t>
    </rPh>
    <rPh sb="3" eb="5">
      <t>ケンコウ</t>
    </rPh>
    <rPh sb="5" eb="7">
      <t>シンダン</t>
    </rPh>
    <rPh sb="7" eb="8">
      <t>トウ</t>
    </rPh>
    <phoneticPr fontId="1"/>
  </si>
  <si>
    <t>内容</t>
    <rPh sb="0" eb="2">
      <t>ナイヨウ</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</si>
  <si>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</si>
  <si>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</si>
  <si>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</si>
  <si>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</si>
  <si>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</si>
  <si>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</si>
  <si>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</si>
  <si>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平成・令和</t>
    <rPh sb="0" eb="2">
      <t>ヘイセイ</t>
    </rPh>
    <rPh sb="3" eb="5">
      <t>レイワ</t>
    </rPh>
    <phoneticPr fontId="1"/>
  </si>
  <si>
    <t>職種</t>
    <rPh sb="0" eb="2">
      <t>ショクシュ</t>
    </rPh>
    <phoneticPr fontId="1"/>
  </si>
  <si>
    <t>年齢</t>
    <rPh sb="0" eb="2">
      <t>ネンレイ</t>
    </rPh>
    <phoneticPr fontId="1"/>
  </si>
  <si>
    <t>専任
兼任
の別</t>
    <rPh sb="3" eb="5">
      <t>ケンニン</t>
    </rPh>
    <rPh sb="7" eb="8">
      <t>ベツ</t>
    </rPh>
    <phoneticPr fontId="1"/>
  </si>
  <si>
    <t>現施設
勤　続
年　数</t>
    <rPh sb="4" eb="5">
      <t>ツトム</t>
    </rPh>
    <rPh sb="6" eb="7">
      <t>ゾク</t>
    </rPh>
    <rPh sb="8" eb="9">
      <t>トシ</t>
    </rPh>
    <rPh sb="10" eb="11">
      <t>カズ</t>
    </rPh>
    <phoneticPr fontId="1"/>
  </si>
  <si>
    <t>氏　名</t>
    <rPh sb="0" eb="1">
      <t>シ</t>
    </rPh>
    <rPh sb="2" eb="3">
      <t>メイ</t>
    </rPh>
    <phoneticPr fontId="1"/>
  </si>
  <si>
    <t>雇用期間</t>
    <rPh sb="0" eb="2">
      <t>コヨウ</t>
    </rPh>
    <rPh sb="2" eb="4">
      <t>キカン</t>
    </rPh>
    <phoneticPr fontId="1"/>
  </si>
  <si>
    <t>嘱託医</t>
    <rPh sb="0" eb="3">
      <t>ショクタクイ</t>
    </rPh>
    <phoneticPr fontId="1"/>
  </si>
  <si>
    <t>/年･月･日･時</t>
    <rPh sb="3" eb="4">
      <t>ツキ</t>
    </rPh>
    <rPh sb="5" eb="6">
      <t>ニチ</t>
    </rPh>
    <rPh sb="7" eb="8">
      <t>ジ</t>
    </rPh>
    <phoneticPr fontId="1"/>
  </si>
  <si>
    <t>（注）　在職しているパート職員等非常勤職員全員を記入すること。</t>
    <rPh sb="1" eb="2">
      <t>チュウ</t>
    </rPh>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</si>
  <si>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</si>
  <si>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t>
    <phoneticPr fontId="1"/>
  </si>
  <si>
    <t>昭和・平成・令和</t>
    <rPh sb="0" eb="2">
      <t>ショウワ</t>
    </rPh>
    <rPh sb="3" eb="5">
      <t>ヘイセイ</t>
    </rPh>
    <rPh sb="6" eb="8">
      <t>レイワ</t>
    </rPh>
    <phoneticPr fontId="1"/>
  </si>
  <si>
    <t>会　議　名</t>
    <phoneticPr fontId="1"/>
  </si>
  <si>
    <t>会議録</t>
    <phoneticPr fontId="1"/>
  </si>
  <si>
    <t>月・週・随時</t>
    <rPh sb="0" eb="1">
      <t>ゲツ</t>
    </rPh>
    <rPh sb="2" eb="3">
      <t>シュウ</t>
    </rPh>
    <rPh sb="4" eb="6">
      <t>ズイジ</t>
    </rPh>
    <phoneticPr fontId="1"/>
  </si>
  <si>
    <t>回／</t>
    <rPh sb="0" eb="1">
      <t>カイ</t>
    </rPh>
    <phoneticPr fontId="1"/>
  </si>
  <si>
    <t>月・週</t>
    <rPh sb="0" eb="1">
      <t>ゲツ</t>
    </rPh>
    <rPh sb="2" eb="3">
      <t>シュウ</t>
    </rPh>
    <phoneticPr fontId="1"/>
  </si>
  <si>
    <t>参加者（職種）</t>
    <phoneticPr fontId="1"/>
  </si>
  <si>
    <t xml:space="preserve"> 年</t>
  </si>
  <si>
    <t>処遇関係</t>
    <rPh sb="0" eb="2">
      <t>ショグウ</t>
    </rPh>
    <rPh sb="2" eb="4">
      <t>カンケイ</t>
    </rPh>
    <phoneticPr fontId="1"/>
  </si>
  <si>
    <t>サービス計画担当者研修</t>
    <rPh sb="4" eb="6">
      <t>ケイカク</t>
    </rPh>
    <rPh sb="6" eb="9">
      <t>タントウシャ</t>
    </rPh>
    <rPh sb="9" eb="11">
      <t>ケンシュウ</t>
    </rPh>
    <phoneticPr fontId="1"/>
  </si>
  <si>
    <t>（注）　昨年度に参加した全ての研修会（施設外部）の回数を記入すること。</t>
    <rPh sb="4" eb="7">
      <t>サクネンド</t>
    </rPh>
    <rPh sb="19" eb="21">
      <t>シセツ</t>
    </rPh>
    <rPh sb="21" eb="23">
      <t>ガイブ</t>
    </rPh>
    <phoneticPr fontId="1"/>
  </si>
  <si>
    <t>参加人数</t>
    <rPh sb="0" eb="2">
      <t>サンカ</t>
    </rPh>
    <rPh sb="2" eb="4">
      <t>ニンズウ</t>
    </rPh>
    <phoneticPr fontId="1"/>
  </si>
  <si>
    <t>人権研修</t>
    <rPh sb="0" eb="2">
      <t>ジンケン</t>
    </rPh>
    <rPh sb="2" eb="4">
      <t>ケンシュウ</t>
    </rPh>
    <phoneticPr fontId="1"/>
  </si>
  <si>
    <t>研修</t>
    <rPh sb="0" eb="2">
      <t>ケンシュウ</t>
    </rPh>
    <phoneticPr fontId="1"/>
  </si>
  <si>
    <t>・ない場合には今後の施設内研修の取組方針、予定等について記述すること。</t>
    <rPh sb="3" eb="5">
      <t>バアイ</t>
    </rPh>
    <phoneticPr fontId="1"/>
  </si>
  <si>
    <t>・食中毒又は感染症発生時についての対応マニュアルの有無</t>
    <rPh sb="1" eb="4">
      <t>ショクチュウドク</t>
    </rPh>
    <rPh sb="4" eb="5">
      <t>マタ</t>
    </rPh>
    <rPh sb="6" eb="9">
      <t>カンセンショウ</t>
    </rPh>
    <rPh sb="9" eb="11">
      <t>ハッセイ</t>
    </rPh>
    <rPh sb="11" eb="12">
      <t>ジ</t>
    </rPh>
    <rPh sb="17" eb="19">
      <t>タイオウ</t>
    </rPh>
    <rPh sb="25" eb="27">
      <t>ウム</t>
    </rPh>
    <phoneticPr fontId="1"/>
  </si>
  <si>
    <t>有・無</t>
    <rPh sb="0" eb="1">
      <t>ユウ</t>
    </rPh>
    <rPh sb="2" eb="3">
      <t>ム</t>
    </rPh>
    <phoneticPr fontId="1"/>
  </si>
  <si>
    <t>・食中毒又は感染症の予防対策について</t>
    <rPh sb="1" eb="4">
      <t>ショクチュウドク</t>
    </rPh>
    <rPh sb="4" eb="5">
      <t>マタ</t>
    </rPh>
    <rPh sb="6" eb="9">
      <t>カンセンショウ</t>
    </rPh>
    <rPh sb="10" eb="12">
      <t>ヨボウ</t>
    </rPh>
    <rPh sb="12" eb="14">
      <t>タイサク</t>
    </rPh>
    <phoneticPr fontId="1"/>
  </si>
  <si>
    <t>予 防 対 策</t>
    <phoneticPr fontId="2"/>
  </si>
  <si>
    <t>実施状況</t>
    <rPh sb="0" eb="2">
      <t>ジッシ</t>
    </rPh>
    <rPh sb="2" eb="4">
      <t>ジョウキョウ</t>
    </rPh>
    <phoneticPr fontId="1"/>
  </si>
  <si>
    <t>（例）食中毒予防研修会</t>
    <rPh sb="1" eb="2">
      <t>レイ</t>
    </rPh>
    <rPh sb="3" eb="6">
      <t>ショクチュウドク</t>
    </rPh>
    <rPh sb="6" eb="8">
      <t>ヨボウ</t>
    </rPh>
    <rPh sb="8" eb="11">
      <t>ケンシュウカイ</t>
    </rPh>
    <phoneticPr fontId="1"/>
  </si>
  <si>
    <t>（例）食中毒が流行する時期に全職員を対象として実施</t>
    <rPh sb="1" eb="2">
      <t>レイ</t>
    </rPh>
    <rPh sb="3" eb="6">
      <t>ショクチュウドク</t>
    </rPh>
    <rPh sb="7" eb="9">
      <t>リュウコウ</t>
    </rPh>
    <rPh sb="11" eb="13">
      <t>ジキ</t>
    </rPh>
    <rPh sb="14" eb="17">
      <t>ゼンショクイン</t>
    </rPh>
    <rPh sb="18" eb="20">
      <t>タイショウ</t>
    </rPh>
    <rPh sb="23" eb="25">
      <t>ジッシ</t>
    </rPh>
    <phoneticPr fontId="1"/>
  </si>
  <si>
    <t>権利侵害防止のための責任者の設置</t>
    <rPh sb="0" eb="2">
      <t>ケンリ</t>
    </rPh>
    <rPh sb="2" eb="4">
      <t>シンガイ</t>
    </rPh>
    <rPh sb="4" eb="6">
      <t>ボウシ</t>
    </rPh>
    <rPh sb="10" eb="13">
      <t>セキニンシャ</t>
    </rPh>
    <rPh sb="14" eb="16">
      <t>セッチ</t>
    </rPh>
    <phoneticPr fontId="1"/>
  </si>
  <si>
    <t>職名</t>
    <rPh sb="0" eb="2">
      <t>ショクメイ</t>
    </rPh>
    <phoneticPr fontId="1"/>
  </si>
  <si>
    <t>氏名</t>
    <rPh sb="0" eb="2">
      <t>シメイ</t>
    </rPh>
    <phoneticPr fontId="1"/>
  </si>
  <si>
    <t>（設置していない場合は具体的な体制の詳細を記入すること。）</t>
    <rPh sb="1" eb="3">
      <t>セッチ</t>
    </rPh>
    <rPh sb="8" eb="10">
      <t>バアイ</t>
    </rPh>
    <rPh sb="11" eb="14">
      <t>グタイテキ</t>
    </rPh>
    <rPh sb="15" eb="17">
      <t>タイセイ</t>
    </rPh>
    <rPh sb="18" eb="20">
      <t>ショウサイ</t>
    </rPh>
    <rPh sb="21" eb="23">
      <t>キニュウ</t>
    </rPh>
    <phoneticPr fontId="1"/>
  </si>
  <si>
    <t>権利侵害防止のための取組みについて、下欄に記入すること。</t>
    <rPh sb="0" eb="2">
      <t>ケンリ</t>
    </rPh>
    <rPh sb="2" eb="4">
      <t>シンガイ</t>
    </rPh>
    <rPh sb="4" eb="6">
      <t>ボウシ</t>
    </rPh>
    <rPh sb="10" eb="12">
      <t>トリク</t>
    </rPh>
    <rPh sb="18" eb="19">
      <t>シタ</t>
    </rPh>
    <rPh sb="19" eb="20">
      <t>ラン</t>
    </rPh>
    <rPh sb="21" eb="23">
      <t>キニュウ</t>
    </rPh>
    <phoneticPr fontId="1"/>
  </si>
  <si>
    <t>（例）虐待防止委員会を設置し、定期的に開催している。</t>
    <rPh sb="1" eb="2">
      <t>レイ</t>
    </rPh>
    <rPh sb="3" eb="5">
      <t>ギャクタイ</t>
    </rPh>
    <rPh sb="5" eb="7">
      <t>ボウシ</t>
    </rPh>
    <rPh sb="7" eb="10">
      <t>イインカイ</t>
    </rPh>
    <rPh sb="11" eb="13">
      <t>セッチ</t>
    </rPh>
    <rPh sb="15" eb="17">
      <t>テイキ</t>
    </rPh>
    <rPh sb="17" eb="18">
      <t>テキ</t>
    </rPh>
    <rPh sb="19" eb="21">
      <t>カイサイ</t>
    </rPh>
    <phoneticPr fontId="1"/>
  </si>
  <si>
    <t>・処遇基本方針（施設の特色等）</t>
    <phoneticPr fontId="1"/>
  </si>
  <si>
    <t>・行事計画　　　　……</t>
    <phoneticPr fontId="1"/>
  </si>
  <si>
    <t>年間</t>
    <rPh sb="0" eb="2">
      <t>ネンカン</t>
    </rPh>
    <phoneticPr fontId="1"/>
  </si>
  <si>
    <t>月間</t>
    <rPh sb="0" eb="2">
      <t>ゲッカン</t>
    </rPh>
    <phoneticPr fontId="1"/>
  </si>
  <si>
    <t>策定時期</t>
    <phoneticPr fontId="1"/>
  </si>
  <si>
    <t>（入所後</t>
    <rPh sb="1" eb="3">
      <t>ニュウショ</t>
    </rPh>
    <rPh sb="3" eb="4">
      <t>ゴ</t>
    </rPh>
    <phoneticPr fontId="1"/>
  </si>
  <si>
    <t>ヶ月以内）</t>
    <rPh sb="1" eb="2">
      <t>ゲツ</t>
    </rPh>
    <rPh sb="2" eb="4">
      <t>イナイ</t>
    </rPh>
    <phoneticPr fontId="1"/>
  </si>
  <si>
    <t>更新時期</t>
    <rPh sb="0" eb="2">
      <t>コウシン</t>
    </rPh>
    <phoneticPr fontId="1"/>
  </si>
  <si>
    <t>（およそ</t>
    <phoneticPr fontId="1"/>
  </si>
  <si>
    <t>ヶ月に１回）</t>
    <rPh sb="1" eb="2">
      <t>ゲツ</t>
    </rPh>
    <rPh sb="4" eb="5">
      <t>カイ</t>
    </rPh>
    <phoneticPr fontId="1"/>
  </si>
  <si>
    <t>対象人員</t>
    <rPh sb="0" eb="2">
      <t>タイショウ</t>
    </rPh>
    <rPh sb="2" eb="4">
      <t>ジンイン</t>
    </rPh>
    <phoneticPr fontId="1"/>
  </si>
  <si>
    <t>1人1週当り回数</t>
    <rPh sb="0" eb="2">
      <t>ヒトリ</t>
    </rPh>
    <rPh sb="3" eb="4">
      <t>シュウ</t>
    </rPh>
    <rPh sb="4" eb="5">
      <t>アタ</t>
    </rPh>
    <rPh sb="6" eb="8">
      <t>カイスウ</t>
    </rPh>
    <phoneticPr fontId="1"/>
  </si>
  <si>
    <t>1日当りの平均人数</t>
    <rPh sb="1" eb="2">
      <t>ニチ</t>
    </rPh>
    <rPh sb="2" eb="3">
      <t>アタ</t>
    </rPh>
    <rPh sb="5" eb="7">
      <t>ヘイキン</t>
    </rPh>
    <rPh sb="7" eb="9">
      <t>ニンズウ</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</si>
  <si>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</si>
  <si>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</si>
  <si>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</si>
  <si>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対　象
人　員</t>
    <rPh sb="4" eb="5">
      <t>ヒト</t>
    </rPh>
    <rPh sb="6" eb="7">
      <t>イン</t>
    </rPh>
    <phoneticPr fontId="1"/>
  </si>
  <si>
    <t>定期交換</t>
    <rPh sb="0" eb="2">
      <t>テイキ</t>
    </rPh>
    <rPh sb="2" eb="4">
      <t>コウカン</t>
    </rPh>
    <phoneticPr fontId="1"/>
  </si>
  <si>
    <t>随時交換</t>
    <rPh sb="0" eb="2">
      <t>ズイジ</t>
    </rPh>
    <rPh sb="2" eb="4">
      <t>コウカン</t>
    </rPh>
    <phoneticPr fontId="1"/>
  </si>
  <si>
    <t>時　間</t>
    <rPh sb="0" eb="1">
      <t>トキ</t>
    </rPh>
    <rPh sb="2" eb="3">
      <t>アイダ</t>
    </rPh>
    <phoneticPr fontId="1"/>
  </si>
  <si>
    <t>平均回数/１日</t>
    <rPh sb="0" eb="2">
      <t>ヘイキン</t>
    </rPh>
    <rPh sb="2" eb="4">
      <t>カイスウ</t>
    </rPh>
    <rPh sb="6" eb="7">
      <t>ニチ</t>
    </rPh>
    <phoneticPr fontId="1"/>
  </si>
  <si>
    <t>最高</t>
    <rPh sb="0" eb="2">
      <t>サイコウ</t>
    </rPh>
    <phoneticPr fontId="1"/>
  </si>
  <si>
    <t>最低</t>
    <rPh sb="0" eb="2">
      <t>サイテイ</t>
    </rPh>
    <phoneticPr fontId="1"/>
  </si>
  <si>
    <t>時</t>
    <rPh sb="0" eb="1">
      <t>ジ</t>
    </rPh>
    <phoneticPr fontId="1"/>
  </si>
  <si>
    <t>分</t>
    <rPh sb="0" eb="1">
      <t>フン</t>
    </rPh>
    <phoneticPr fontId="1"/>
  </si>
  <si>
    <t>衝立</t>
    <rPh sb="0" eb="2">
      <t>ツイタテ</t>
    </rPh>
    <phoneticPr fontId="1"/>
  </si>
  <si>
    <t>その他（</t>
    <rPh sb="2" eb="3">
      <t>タ</t>
    </rPh>
    <phoneticPr fontId="1"/>
  </si>
  <si>
    <t>対象</t>
    <rPh sb="0" eb="2">
      <t>タイショウ</t>
    </rPh>
    <phoneticPr fontId="1"/>
  </si>
  <si>
    <t>担当職員種別</t>
    <rPh sb="4" eb="6">
      <t>シュベツ</t>
    </rPh>
    <phoneticPr fontId="1"/>
  </si>
  <si>
    <t>総人員</t>
    <rPh sb="0" eb="3">
      <t>ソウジンイン</t>
    </rPh>
    <phoneticPr fontId="1"/>
  </si>
  <si>
    <t>担当職員氏名</t>
    <rPh sb="4" eb="6">
      <t>シメイ</t>
    </rPh>
    <phoneticPr fontId="1"/>
  </si>
  <si>
    <t>職種</t>
    <rPh sb="0" eb="2">
      <t>ショクシュ</t>
    </rPh>
    <phoneticPr fontId="9"/>
  </si>
  <si>
    <t>役職</t>
    <rPh sb="0" eb="2">
      <t>ヤクショク</t>
    </rPh>
    <phoneticPr fontId="9"/>
  </si>
  <si>
    <t>生産活動の状況</t>
    <rPh sb="0" eb="2">
      <t>セイサン</t>
    </rPh>
    <rPh sb="2" eb="4">
      <t>カツドウ</t>
    </rPh>
    <rPh sb="5" eb="7">
      <t>ジョウキョウ</t>
    </rPh>
    <phoneticPr fontId="1"/>
  </si>
  <si>
    <t>就労支援事業に係る収支状況</t>
    <rPh sb="0" eb="2">
      <t>シュウロウ</t>
    </rPh>
    <rPh sb="2" eb="4">
      <t>シエン</t>
    </rPh>
    <rPh sb="4" eb="6">
      <t>ジギョウ</t>
    </rPh>
    <rPh sb="7" eb="8">
      <t>カカ</t>
    </rPh>
    <rPh sb="9" eb="11">
      <t>シュウシ</t>
    </rPh>
    <rPh sb="11" eb="13">
      <t>ジョウキョウ</t>
    </rPh>
    <phoneticPr fontId="1"/>
  </si>
  <si>
    <t>作業項目</t>
    <rPh sb="0" eb="2">
      <t>サギョウ</t>
    </rPh>
    <rPh sb="2" eb="4">
      <t>コウモク</t>
    </rPh>
    <phoneticPr fontId="1"/>
  </si>
  <si>
    <t>収入額</t>
    <rPh sb="0" eb="2">
      <t>シュウニュウ</t>
    </rPh>
    <rPh sb="2" eb="3">
      <t>ガク</t>
    </rPh>
    <phoneticPr fontId="1"/>
  </si>
  <si>
    <t>円</t>
    <rPh sb="0" eb="1">
      <t>エン</t>
    </rPh>
    <phoneticPr fontId="1"/>
  </si>
  <si>
    <t>支出額</t>
    <rPh sb="0" eb="2">
      <t>シシュツ</t>
    </rPh>
    <rPh sb="2" eb="3">
      <t>ガク</t>
    </rPh>
    <phoneticPr fontId="1"/>
  </si>
  <si>
    <t>当期繰越額</t>
    <rPh sb="0" eb="2">
      <t>トウキ</t>
    </rPh>
    <rPh sb="2" eb="4">
      <t>クリコシ</t>
    </rPh>
    <rPh sb="4" eb="5">
      <t>ガク</t>
    </rPh>
    <phoneticPr fontId="1"/>
  </si>
  <si>
    <t>累計繰越額</t>
    <rPh sb="0" eb="2">
      <t>ルイケイ</t>
    </rPh>
    <rPh sb="2" eb="4">
      <t>クリコシ</t>
    </rPh>
    <rPh sb="4" eb="5">
      <t>ガク</t>
    </rPh>
    <phoneticPr fontId="1"/>
  </si>
  <si>
    <t>個人別
作業項目
決定方法</t>
    <rPh sb="0" eb="2">
      <t>コジン</t>
    </rPh>
    <rPh sb="2" eb="3">
      <t>ベツ</t>
    </rPh>
    <rPh sb="4" eb="6">
      <t>サギョウ</t>
    </rPh>
    <rPh sb="6" eb="8">
      <t>コウモク</t>
    </rPh>
    <rPh sb="9" eb="11">
      <t>ケッテイ</t>
    </rPh>
    <rPh sb="11" eb="13">
      <t>ホウホウ</t>
    </rPh>
    <phoneticPr fontId="1"/>
  </si>
  <si>
    <t>利用者分配金</t>
    <rPh sb="0" eb="3">
      <t>リヨウシャ</t>
    </rPh>
    <rPh sb="3" eb="5">
      <t>ブンパイ</t>
    </rPh>
    <rPh sb="5" eb="6">
      <t>キン</t>
    </rPh>
    <phoneticPr fontId="1"/>
  </si>
  <si>
    <t>一人あたり（最高）</t>
    <rPh sb="0" eb="2">
      <t>ヒトリ</t>
    </rPh>
    <rPh sb="6" eb="8">
      <t>サイコウ</t>
    </rPh>
    <phoneticPr fontId="1"/>
  </si>
  <si>
    <t>一人あたり（最低）</t>
    <rPh sb="0" eb="2">
      <t>ヒトリ</t>
    </rPh>
    <rPh sb="6" eb="8">
      <t>サイテイ</t>
    </rPh>
    <phoneticPr fontId="1"/>
  </si>
  <si>
    <t>一人あたり（平均）</t>
    <rPh sb="0" eb="2">
      <t>ヒトリ</t>
    </rPh>
    <rPh sb="6" eb="8">
      <t>ヘイキン</t>
    </rPh>
    <phoneticPr fontId="1"/>
  </si>
  <si>
    <t>受診人員</t>
    <rPh sb="0" eb="2">
      <t>ジュシン</t>
    </rPh>
    <rPh sb="2" eb="4">
      <t>ジンイン</t>
    </rPh>
    <phoneticPr fontId="1"/>
  </si>
  <si>
    <t>２回目</t>
    <rPh sb="1" eb="3">
      <t>カイメ</t>
    </rPh>
    <phoneticPr fontId="1"/>
  </si>
  <si>
    <t>その他の検診</t>
    <rPh sb="2" eb="3">
      <t>タ</t>
    </rPh>
    <rPh sb="4" eb="6">
      <t>ケンシン</t>
    </rPh>
    <phoneticPr fontId="1"/>
  </si>
  <si>
    <t>面会の状況</t>
    <rPh sb="3" eb="4">
      <t>ジョウ</t>
    </rPh>
    <rPh sb="4" eb="5">
      <t>キョウ</t>
    </rPh>
    <phoneticPr fontId="1"/>
  </si>
  <si>
    <t>外泊の状況</t>
    <rPh sb="3" eb="4">
      <t>ジョウ</t>
    </rPh>
    <rPh sb="4" eb="5">
      <t>キョウ</t>
    </rPh>
    <phoneticPr fontId="1"/>
  </si>
  <si>
    <t>男</t>
    <phoneticPr fontId="1"/>
  </si>
  <si>
    <t>連　携
方　法</t>
    <rPh sb="4" eb="5">
      <t>カタ</t>
    </rPh>
    <rPh sb="6" eb="7">
      <t>ホウ</t>
    </rPh>
    <phoneticPr fontId="1"/>
  </si>
  <si>
    <t>（例）施設だより（年○回）発行など</t>
    <rPh sb="1" eb="2">
      <t>レイ</t>
    </rPh>
    <rPh sb="3" eb="5">
      <t>シセツ</t>
    </rPh>
    <rPh sb="9" eb="10">
      <t>ネン</t>
    </rPh>
    <rPh sb="11" eb="12">
      <t>カイ</t>
    </rPh>
    <rPh sb="13" eb="15">
      <t>ハッコウ</t>
    </rPh>
    <phoneticPr fontId="1"/>
  </si>
  <si>
    <t>１回当たりの平均参加人員</t>
    <rPh sb="2" eb="3">
      <t>ア</t>
    </rPh>
    <phoneticPr fontId="1"/>
  </si>
  <si>
    <t xml:space="preserve"> 開催状況</t>
  </si>
  <si>
    <t>実数</t>
    <phoneticPr fontId="1"/>
  </si>
  <si>
    <t>移動</t>
    <rPh sb="1" eb="2">
      <t>ドウ</t>
    </rPh>
    <phoneticPr fontId="1"/>
  </si>
  <si>
    <t>自立</t>
    <rPh sb="1" eb="2">
      <t>タ</t>
    </rPh>
    <phoneticPr fontId="1"/>
  </si>
  <si>
    <t>自立歩行可能</t>
    <rPh sb="4" eb="6">
      <t>カノウ</t>
    </rPh>
    <phoneticPr fontId="1"/>
  </si>
  <si>
    <t>排　　　泄</t>
    <rPh sb="0" eb="1">
      <t>オシヒラ</t>
    </rPh>
    <rPh sb="4" eb="5">
      <t>エイ</t>
    </rPh>
    <phoneticPr fontId="1"/>
  </si>
  <si>
    <t>昼　間</t>
    <rPh sb="0" eb="1">
      <t>ヒル</t>
    </rPh>
    <rPh sb="2" eb="3">
      <t>アイダ</t>
    </rPh>
    <phoneticPr fontId="1"/>
  </si>
  <si>
    <t>便所</t>
    <rPh sb="0" eb="1">
      <t>ベン</t>
    </rPh>
    <rPh sb="1" eb="2">
      <t>ショ</t>
    </rPh>
    <phoneticPr fontId="1"/>
  </si>
  <si>
    <t>ポータブル便器</t>
    <rPh sb="5" eb="7">
      <t>ベンキ</t>
    </rPh>
    <phoneticPr fontId="1"/>
  </si>
  <si>
    <t>食事</t>
    <rPh sb="1" eb="2">
      <t>ジ</t>
    </rPh>
    <phoneticPr fontId="1"/>
  </si>
  <si>
    <t>入浴</t>
    <rPh sb="1" eb="2">
      <t>ヨク</t>
    </rPh>
    <phoneticPr fontId="1"/>
  </si>
  <si>
    <t>夜　間</t>
    <rPh sb="0" eb="1">
      <t>ヨル</t>
    </rPh>
    <rPh sb="2" eb="3">
      <t>アイダ</t>
    </rPh>
    <phoneticPr fontId="1"/>
  </si>
  <si>
    <t>着脱衣</t>
    <rPh sb="1" eb="2">
      <t>ダツ</t>
    </rPh>
    <rPh sb="2" eb="3">
      <t>イ</t>
    </rPh>
    <phoneticPr fontId="1"/>
  </si>
  <si>
    <t>（施設内発生）</t>
    <rPh sb="1" eb="4">
      <t>シセツナイ</t>
    </rPh>
    <rPh sb="4" eb="6">
      <t>ハッセイ</t>
    </rPh>
    <phoneticPr fontId="1"/>
  </si>
  <si>
    <t>（施設外発生）</t>
    <rPh sb="1" eb="4">
      <t>シセツガイ</t>
    </rPh>
    <rPh sb="4" eb="6">
      <t>ハッセイ</t>
    </rPh>
    <phoneticPr fontId="1"/>
  </si>
  <si>
    <t>トイレ誘導実施者数</t>
    <phoneticPr fontId="1"/>
  </si>
  <si>
    <t>・実習生の受入れ　</t>
    <phoneticPr fontId="1"/>
  </si>
  <si>
    <t>延べ</t>
  </si>
  <si>
    <t>人</t>
    <rPh sb="0" eb="1">
      <t>ニン</t>
    </rPh>
    <phoneticPr fontId="9"/>
  </si>
  <si>
    <t>・ボランティアの受入れ</t>
    <phoneticPr fontId="1"/>
  </si>
  <si>
    <t>・その他の取組</t>
    <rPh sb="3" eb="4">
      <t>タ</t>
    </rPh>
    <rPh sb="5" eb="7">
      <t>トリクミ</t>
    </rPh>
    <phoneticPr fontId="1"/>
  </si>
  <si>
    <t>（</t>
    <phoneticPr fontId="1"/>
  </si>
  <si>
    <t>・苦情解決責任者の選任</t>
    <phoneticPr fontId="9"/>
  </si>
  <si>
    <t>・第三者委員の選任</t>
    <rPh sb="2" eb="3">
      <t>サン</t>
    </rPh>
    <phoneticPr fontId="9"/>
  </si>
  <si>
    <t>・苦情受付担当者による受付件数</t>
    <rPh sb="11" eb="13">
      <t>ウケツケ</t>
    </rPh>
    <rPh sb="13" eb="15">
      <t>ケンスウ</t>
    </rPh>
    <phoneticPr fontId="9"/>
  </si>
  <si>
    <t>件</t>
    <rPh sb="0" eb="1">
      <t>ケン</t>
    </rPh>
    <phoneticPr fontId="9"/>
  </si>
  <si>
    <t>・受付担当者から第三者委員への報告</t>
    <rPh sb="1" eb="3">
      <t>ウケツケ</t>
    </rPh>
    <rPh sb="3" eb="6">
      <t>タントウシャ</t>
    </rPh>
    <rPh sb="8" eb="11">
      <t>ダイサンシャ</t>
    </rPh>
    <rPh sb="11" eb="13">
      <t>イイン</t>
    </rPh>
    <rPh sb="15" eb="17">
      <t>ホウコク</t>
    </rPh>
    <phoneticPr fontId="9"/>
  </si>
  <si>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9"/>
  </si>
  <si>
    <t>　 ありの場合はその方法</t>
    <rPh sb="5" eb="7">
      <t>バアイ</t>
    </rPh>
    <rPh sb="10" eb="12">
      <t>ホウホウ</t>
    </rPh>
    <phoneticPr fontId="9"/>
  </si>
  <si>
    <t>その他（</t>
    <rPh sb="2" eb="3">
      <t>タ</t>
    </rPh>
    <phoneticPr fontId="9"/>
  </si>
  <si>
    <t>　　⑥　苦情解決結果の公表</t>
    <rPh sb="8" eb="10">
      <t>ケッカ</t>
    </rPh>
    <rPh sb="11" eb="13">
      <t>コウヒョウ</t>
    </rPh>
    <phoneticPr fontId="9"/>
  </si>
  <si>
    <t>・施設利用者に対しての公表</t>
    <rPh sb="1" eb="3">
      <t>シセツ</t>
    </rPh>
    <rPh sb="3" eb="6">
      <t>リヨウシャ</t>
    </rPh>
    <rPh sb="7" eb="8">
      <t>タイ</t>
    </rPh>
    <rPh sb="11" eb="13">
      <t>コウヒョウ</t>
    </rPh>
    <phoneticPr fontId="9"/>
  </si>
  <si>
    <t>ありの場合はその方法</t>
    <rPh sb="3" eb="5">
      <t>バアイ</t>
    </rPh>
    <rPh sb="8" eb="10">
      <t>ホウホウ</t>
    </rPh>
    <phoneticPr fontId="9"/>
  </si>
  <si>
    <t xml:space="preserve">                                    その他（　　　　　　　　　　　　　　　）</t>
  </si>
  <si>
    <t>・施設外に対しての公表</t>
    <rPh sb="1" eb="3">
      <t>シセツ</t>
    </rPh>
    <rPh sb="3" eb="4">
      <t>ガイ</t>
    </rPh>
    <rPh sb="5" eb="6">
      <t>タイ</t>
    </rPh>
    <rPh sb="9" eb="11">
      <t>コウヒョウ</t>
    </rPh>
    <phoneticPr fontId="9"/>
  </si>
  <si>
    <t>広報誌への掲載</t>
    <rPh sb="0" eb="3">
      <t>コウホウシ</t>
    </rPh>
    <rPh sb="5" eb="7">
      <t>ケイサイ</t>
    </rPh>
    <phoneticPr fontId="9"/>
  </si>
  <si>
    <t>・受審の有無</t>
    <rPh sb="1" eb="2">
      <t>ウケ</t>
    </rPh>
    <rPh sb="2" eb="3">
      <t>シン</t>
    </rPh>
    <rPh sb="4" eb="6">
      <t>ウム</t>
    </rPh>
    <phoneticPr fontId="9"/>
  </si>
  <si>
    <t>ありの場合　……</t>
    <rPh sb="3" eb="5">
      <t>バアイ</t>
    </rPh>
    <phoneticPr fontId="9"/>
  </si>
  <si>
    <t>公表の有無</t>
    <rPh sb="0" eb="2">
      <t>コウヒョウ</t>
    </rPh>
    <rPh sb="3" eb="5">
      <t>ウム</t>
    </rPh>
    <phoneticPr fontId="9"/>
  </si>
  <si>
    <t>ありの場合･･･</t>
    <rPh sb="3" eb="5">
      <t>バアイ</t>
    </rPh>
    <phoneticPr fontId="1"/>
  </si>
  <si>
    <t>月</t>
    <rPh sb="0" eb="1">
      <t>ガツ</t>
    </rPh>
    <phoneticPr fontId="1"/>
  </si>
  <si>
    <t>人</t>
    <phoneticPr fontId="1"/>
  </si>
  <si>
    <t>円</t>
    <phoneticPr fontId="1"/>
  </si>
  <si>
    <t>最低額</t>
    <phoneticPr fontId="1"/>
  </si>
  <si>
    <t>本人との収受方法</t>
    <rPh sb="0" eb="2">
      <t>ホンニン</t>
    </rPh>
    <rPh sb="4" eb="6">
      <t>シュウジュ</t>
    </rPh>
    <rPh sb="6" eb="8">
      <t>ホウホウ</t>
    </rPh>
    <phoneticPr fontId="1"/>
  </si>
  <si>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1"/>
  </si>
  <si>
    <t xml:space="preserve"> 通帳等保管責任者</t>
  </si>
  <si>
    <t xml:space="preserve"> 管理料を徴収</t>
    <rPh sb="1" eb="3">
      <t>カンリ</t>
    </rPh>
    <rPh sb="3" eb="4">
      <t>リョウ</t>
    </rPh>
    <rPh sb="5" eb="7">
      <t>チョウシュウ</t>
    </rPh>
    <phoneticPr fontId="1"/>
  </si>
  <si>
    <t>通帳、印鑑等の保管場所</t>
    <rPh sb="0" eb="2">
      <t>ツウチョウ</t>
    </rPh>
    <rPh sb="3" eb="5">
      <t>インカン</t>
    </rPh>
    <rPh sb="5" eb="6">
      <t>トウ</t>
    </rPh>
    <rPh sb="7" eb="9">
      <t>ホカン</t>
    </rPh>
    <rPh sb="9" eb="11">
      <t>バショ</t>
    </rPh>
    <phoneticPr fontId="1"/>
  </si>
  <si>
    <t>管理料の徴収</t>
    <rPh sb="0" eb="3">
      <t>カンリリョウ</t>
    </rPh>
    <rPh sb="4" eb="6">
      <t>チョウシュウ</t>
    </rPh>
    <phoneticPr fontId="1"/>
  </si>
  <si>
    <t>ありの場合の金額</t>
    <rPh sb="3" eb="5">
      <t>バアイ</t>
    </rPh>
    <rPh sb="6" eb="8">
      <t>キンガク</t>
    </rPh>
    <phoneticPr fontId="1"/>
  </si>
  <si>
    <t>円／月</t>
    <rPh sb="0" eb="1">
      <t>エン</t>
    </rPh>
    <rPh sb="2" eb="3">
      <t>ツキ</t>
    </rPh>
    <phoneticPr fontId="1"/>
  </si>
  <si>
    <t>　　　・施設長等の管理職による点検</t>
    <rPh sb="7" eb="8">
      <t>トウ</t>
    </rPh>
    <rPh sb="9" eb="12">
      <t>カンリショク</t>
    </rPh>
    <phoneticPr fontId="1"/>
  </si>
  <si>
    <t>（ありの場合</t>
    <rPh sb="4" eb="6">
      <t>バアイ</t>
    </rPh>
    <phoneticPr fontId="1"/>
  </si>
  <si>
    <t>回／年）</t>
    <rPh sb="0" eb="1">
      <t>カイ</t>
    </rPh>
    <rPh sb="2" eb="3">
      <t>ネン</t>
    </rPh>
    <phoneticPr fontId="1"/>
  </si>
  <si>
    <t>本人</t>
    <rPh sb="0" eb="2">
      <t>ホンニン</t>
    </rPh>
    <phoneticPr fontId="1"/>
  </si>
  <si>
    <t>家族</t>
    <rPh sb="0" eb="2">
      <t>カゾク</t>
    </rPh>
    <phoneticPr fontId="1"/>
  </si>
  <si>
    <t>回　数</t>
    <rPh sb="0" eb="1">
      <t>カイ</t>
    </rPh>
    <rPh sb="2" eb="3">
      <t>スウ</t>
    </rPh>
    <phoneticPr fontId="1"/>
  </si>
  <si>
    <t>具体的方法</t>
    <rPh sb="0" eb="3">
      <t>グタイテキ</t>
    </rPh>
    <rPh sb="3" eb="5">
      <t>ホウホウ</t>
    </rPh>
    <phoneticPr fontId="1"/>
  </si>
  <si>
    <t>行事名</t>
    <rPh sb="0" eb="2">
      <t>ギョウジ</t>
    </rPh>
    <rPh sb="2" eb="3">
      <t>メイ</t>
    </rPh>
    <phoneticPr fontId="1"/>
  </si>
  <si>
    <t>参加人員</t>
    <rPh sb="0" eb="2">
      <t>サンカ</t>
    </rPh>
    <rPh sb="2" eb="4">
      <t>ジンイン</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</si>
  <si>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</si>
  <si>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</si>
  <si>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</si>
  <si>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</si>
  <si>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理由（</t>
    <rPh sb="0" eb="2">
      <t>リユウ</t>
    </rPh>
    <phoneticPr fontId="1"/>
  </si>
  <si>
    <t>方法（</t>
    <rPh sb="0" eb="2">
      <t>ホウホウ</t>
    </rPh>
    <phoneticPr fontId="1"/>
  </si>
  <si>
    <t>退所者氏名</t>
    <rPh sb="0" eb="2">
      <t>タイショ</t>
    </rPh>
    <rPh sb="2" eb="3">
      <t>シャ</t>
    </rPh>
    <phoneticPr fontId="1"/>
  </si>
  <si>
    <t>退所年月日</t>
    <rPh sb="0" eb="2">
      <t>タイショ</t>
    </rPh>
    <rPh sb="2" eb="5">
      <t>ネンガッピ</t>
    </rPh>
    <phoneticPr fontId="1"/>
  </si>
  <si>
    <t>金品の引渡手続</t>
    <rPh sb="0" eb="2">
      <t>キンピン</t>
    </rPh>
    <rPh sb="3" eb="5">
      <t>ヒキワタ</t>
    </rPh>
    <rPh sb="5" eb="7">
      <t>テツヅ</t>
    </rPh>
    <phoneticPr fontId="1"/>
  </si>
  <si>
    <t>預り金の総額</t>
    <rPh sb="0" eb="1">
      <t>アズ</t>
    </rPh>
    <rPh sb="2" eb="3">
      <t>キン</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</si>
  <si>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</si>
  <si>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</si>
  <si>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引渡し年月日</t>
    <phoneticPr fontId="1"/>
  </si>
  <si>
    <t>受領書の有無</t>
    <rPh sb="0" eb="3">
      <t>ジュリョウショ</t>
    </rPh>
    <rPh sb="4" eb="6">
      <t>ウム</t>
    </rPh>
    <phoneticPr fontId="1"/>
  </si>
  <si>
    <t>職種</t>
  </si>
  <si>
    <t>昭和・平成・令和</t>
    <rPh sb="6" eb="8">
      <t>レイワ</t>
    </rPh>
    <phoneticPr fontId="1"/>
  </si>
  <si>
    <t>日届出</t>
    <rPh sb="0" eb="1">
      <t>ニチ</t>
    </rPh>
    <rPh sb="1" eb="3">
      <t>トドケデ</t>
    </rPh>
    <phoneticPr fontId="1"/>
  </si>
  <si>
    <t>設　　　備</t>
    <phoneticPr fontId="1"/>
  </si>
  <si>
    <t>屋外避難階段</t>
    <phoneticPr fontId="1"/>
  </si>
  <si>
    <t>自動火災警報器</t>
    <phoneticPr fontId="1"/>
  </si>
  <si>
    <t>避難口（非常口）</t>
    <phoneticPr fontId="1"/>
  </si>
  <si>
    <t>漏電火災報知器</t>
    <phoneticPr fontId="1"/>
  </si>
  <si>
    <t>カーテン・じゅうたん等の防炎処理</t>
    <rPh sb="12" eb="14">
      <t>ボウエン</t>
    </rPh>
    <rPh sb="14" eb="16">
      <t>ショリ</t>
    </rPh>
    <phoneticPr fontId="1"/>
  </si>
  <si>
    <t>点検日</t>
    <phoneticPr fontId="1"/>
  </si>
  <si>
    <t>うち夜間
想定回数</t>
    <rPh sb="2" eb="4">
      <t>ヤカン</t>
    </rPh>
    <rPh sb="5" eb="7">
      <t>ソウテイ</t>
    </rPh>
    <rPh sb="7" eb="9">
      <t>カイスウ</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</si>
  <si>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</si>
  <si>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</si>
  <si>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</si>
  <si>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</si>
  <si>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</si>
  <si>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</si>
  <si>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</si>
  <si>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</si>
  <si>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</si>
  <si>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</si>
  <si>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</si>
  <si>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</si>
  <si>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救出訓練</t>
    <rPh sb="0" eb="2">
      <t>キュウシュツ</t>
    </rPh>
    <rPh sb="2" eb="4">
      <t>クンレン</t>
    </rPh>
    <phoneticPr fontId="1"/>
  </si>
  <si>
    <t>通報訓練</t>
    <rPh sb="0" eb="2">
      <t>ツウホウ</t>
    </rPh>
    <rPh sb="2" eb="4">
      <t>クンレン</t>
    </rPh>
    <phoneticPr fontId="1"/>
  </si>
  <si>
    <t>消防署
立会訓練</t>
    <rPh sb="4" eb="6">
      <t>タチアイ</t>
    </rPh>
    <rPh sb="6" eb="8">
      <t>クンレン</t>
    </rPh>
    <phoneticPr fontId="1"/>
  </si>
  <si>
    <t>消防署へ
の事前届出</t>
    <rPh sb="0" eb="3">
      <t>ショウボウショ</t>
    </rPh>
    <rPh sb="6" eb="8">
      <t>ジゼン</t>
    </rPh>
    <rPh sb="8" eb="10">
      <t>トドケデ</t>
    </rPh>
    <phoneticPr fontId="1"/>
  </si>
  <si>
    <t>実施記録</t>
    <rPh sb="0" eb="2">
      <t>ジッシ</t>
    </rPh>
    <rPh sb="2" eb="4">
      <t>キロク</t>
    </rPh>
    <phoneticPr fontId="1"/>
  </si>
  <si>
    <t>指導・指示内容</t>
    <phoneticPr fontId="1"/>
  </si>
  <si>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</si>
  <si>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</si>
  <si>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</si>
  <si>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</si>
  <si>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</si>
  <si>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朝食</t>
    <rPh sb="0" eb="2">
      <t>チョウショク</t>
    </rPh>
    <phoneticPr fontId="1"/>
  </si>
  <si>
    <t>昼食</t>
    <rPh sb="0" eb="2">
      <t>チュウショク</t>
    </rPh>
    <phoneticPr fontId="1"/>
  </si>
  <si>
    <t>夕食</t>
    <rPh sb="0" eb="2">
      <t>ユウショク</t>
    </rPh>
    <phoneticPr fontId="1"/>
  </si>
  <si>
    <t>間食</t>
    <rPh sb="0" eb="2">
      <t>カンショク</t>
    </rPh>
    <phoneticPr fontId="1"/>
  </si>
  <si>
    <t>食</t>
    <rPh sb="0" eb="1">
      <t>ショク</t>
    </rPh>
    <phoneticPr fontId="1"/>
  </si>
  <si>
    <t>食</t>
  </si>
  <si>
    <t>実施・未実施</t>
    <rPh sb="0" eb="2">
      <t>ジッシ</t>
    </rPh>
    <rPh sb="3" eb="6">
      <t>ミジッシ</t>
    </rPh>
    <phoneticPr fontId="1"/>
  </si>
  <si>
    <t>実施の場合･･･</t>
    <rPh sb="0" eb="2">
      <t>ジッシ</t>
    </rPh>
    <rPh sb="3" eb="5">
      <t>バアイ</t>
    </rPh>
    <phoneticPr fontId="1"/>
  </si>
  <si>
    <t>円</t>
  </si>
  <si>
    <t>実施している時は徴収額を記入（</t>
    <rPh sb="0" eb="2">
      <t>ジッシ</t>
    </rPh>
    <rPh sb="6" eb="7">
      <t>トキ</t>
    </rPh>
    <rPh sb="8" eb="11">
      <t>チョウシュウガク</t>
    </rPh>
    <rPh sb="12" eb="14">
      <t>キニュウ</t>
    </rPh>
    <phoneticPr fontId="1"/>
  </si>
  <si>
    <t>）円</t>
    <rPh sb="1" eb="2">
      <t>エン</t>
    </rPh>
    <phoneticPr fontId="1"/>
  </si>
  <si>
    <t>ア　給食責任者（職種</t>
    <rPh sb="8" eb="10">
      <t>ショクシュ</t>
    </rPh>
    <phoneticPr fontId="1"/>
  </si>
  <si>
    <t>有・無</t>
    <rPh sb="0" eb="1">
      <t>ア</t>
    </rPh>
    <rPh sb="2" eb="3">
      <t>ナ</t>
    </rPh>
    <phoneticPr fontId="1"/>
  </si>
  <si>
    <t>熱量(kcal)</t>
    <rPh sb="0" eb="2">
      <t>ネツリョウ</t>
    </rPh>
    <phoneticPr fontId="1"/>
  </si>
  <si>
    <t>たんぱく質(g)</t>
    <rPh sb="4" eb="5">
      <t>シツ</t>
    </rPh>
    <phoneticPr fontId="1"/>
  </si>
  <si>
    <t>鉄(mg)</t>
    <rPh sb="0" eb="1">
      <t>テツ</t>
    </rPh>
    <phoneticPr fontId="1"/>
  </si>
  <si>
    <t>１日あたり平均栄養量（目標）</t>
    <rPh sb="1" eb="2">
      <t>ニチ</t>
    </rPh>
    <rPh sb="5" eb="7">
      <t>ヘイキン</t>
    </rPh>
    <rPh sb="7" eb="9">
      <t>エイヨウ</t>
    </rPh>
    <rPh sb="9" eb="10">
      <t>リョウ</t>
    </rPh>
    <rPh sb="11" eb="13">
      <t>モクヒョウ</t>
    </rPh>
    <phoneticPr fontId="1"/>
  </si>
  <si>
    <t>(mg)</t>
  </si>
  <si>
    <t>１日あたり平均栄養量（実施）</t>
    <rPh sb="1" eb="2">
      <t>ニチ</t>
    </rPh>
    <rPh sb="5" eb="7">
      <t>ヘイキン</t>
    </rPh>
    <rPh sb="7" eb="9">
      <t>エイヨウ</t>
    </rPh>
    <rPh sb="9" eb="10">
      <t>リョウ</t>
    </rPh>
    <rPh sb="11" eb="13">
      <t>ジッシ</t>
    </rPh>
    <phoneticPr fontId="1"/>
  </si>
  <si>
    <t>・朝食</t>
    <rPh sb="1" eb="2">
      <t>アサ</t>
    </rPh>
    <rPh sb="2" eb="3">
      <t>ショク</t>
    </rPh>
    <phoneticPr fontId="1"/>
  </si>
  <si>
    <t>・昼食</t>
    <rPh sb="1" eb="3">
      <t>チュウショク</t>
    </rPh>
    <phoneticPr fontId="1"/>
  </si>
  <si>
    <t>・夕食</t>
    <rPh sb="1" eb="3">
      <t>ユウショク</t>
    </rPh>
    <phoneticPr fontId="1"/>
  </si>
  <si>
    <t>３食・朝のみ・昼のみ・夕のみ・昼夕のみ</t>
    <rPh sb="1" eb="2">
      <t>ショク</t>
    </rPh>
    <rPh sb="11" eb="12">
      <t>ユウ</t>
    </rPh>
    <rPh sb="16" eb="17">
      <t>ユウ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</si>
  <si>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</si>
  <si>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</si>
  <si>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</si>
  <si>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</si>
  <si>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</si>
  <si>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</si>
  <si>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</si>
  <si>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</si>
  <si>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１月</t>
    <rPh sb="1" eb="2">
      <t>ガツ</t>
    </rPh>
    <phoneticPr fontId="1"/>
  </si>
  <si>
    <t>２月</t>
    <rPh sb="1" eb="2">
      <t>ガツ</t>
    </rPh>
    <phoneticPr fontId="1"/>
  </si>
  <si>
    <t>３月</t>
    <rPh sb="1" eb="2">
      <t>ガツ</t>
    </rPh>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</si>
  <si>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</si>
  <si>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</si>
  <si>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</si>
  <si>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</si>
  <si>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・清　　掃　…</t>
    <rPh sb="1" eb="2">
      <t>セイ</t>
    </rPh>
    <rPh sb="4" eb="5">
      <t>ソウ</t>
    </rPh>
    <phoneticPr fontId="1"/>
  </si>
  <si>
    <t>年・月</t>
    <rPh sb="0" eb="1">
      <t>ネン</t>
    </rPh>
    <rPh sb="2" eb="3">
      <t>ツキ</t>
    </rPh>
    <phoneticPr fontId="1"/>
  </si>
  <si>
    <t>別々の場所で保管　・　同一の場所で保管</t>
    <rPh sb="0" eb="2">
      <t>ベツベツ</t>
    </rPh>
    <rPh sb="3" eb="5">
      <t>バショ</t>
    </rPh>
    <rPh sb="6" eb="8">
      <t>ホカン</t>
    </rPh>
    <rPh sb="11" eb="13">
      <t>ドウイツ</t>
    </rPh>
    <rPh sb="14" eb="16">
      <t>バショ</t>
    </rPh>
    <rPh sb="17" eb="19">
      <t>ホカン</t>
    </rPh>
    <phoneticPr fontId="1"/>
  </si>
  <si>
    <t>賃金単価</t>
    <phoneticPr fontId="1"/>
  </si>
  <si>
    <t>雇用契約
書の有無</t>
    <phoneticPr fontId="1"/>
  </si>
  <si>
    <t>勤務時間</t>
    <phoneticPr fontId="1"/>
  </si>
  <si>
    <t>　　　　週平均労働時間を記入すること。</t>
    <rPh sb="9" eb="11">
      <t>ジカン</t>
    </rPh>
    <phoneticPr fontId="1"/>
  </si>
  <si>
    <t>なしの場合</t>
    <rPh sb="3" eb="5">
      <t>バアイ</t>
    </rPh>
    <phoneticPr fontId="1"/>
  </si>
  <si>
    <t>有・無</t>
    <rPh sb="0" eb="1">
      <t>アリ</t>
    </rPh>
    <rPh sb="2" eb="3">
      <t>ナシ</t>
    </rPh>
    <phoneticPr fontId="1"/>
  </si>
  <si>
    <t>その他に記入した場合には退所理由を下の欄に記入すること。</t>
    <rPh sb="2" eb="3">
      <t>タ</t>
    </rPh>
    <rPh sb="4" eb="6">
      <t>キニュウ</t>
    </rPh>
    <rPh sb="8" eb="10">
      <t>バアイ</t>
    </rPh>
    <rPh sb="12" eb="14">
      <t>タイショ</t>
    </rPh>
    <rPh sb="14" eb="16">
      <t>リユウ</t>
    </rPh>
    <rPh sb="17" eb="18">
      <t>シタ</t>
    </rPh>
    <rPh sb="19" eb="20">
      <t>ラン</t>
    </rPh>
    <rPh sb="21" eb="23">
      <t>キニュウ</t>
    </rPh>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</si>
  <si>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</si>
  <si>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施設名</t>
    <rPh sb="0" eb="2">
      <t>シセツ</t>
    </rPh>
    <rPh sb="2" eb="3">
      <t>メイ</t>
    </rPh>
    <phoneticPr fontId="2"/>
  </si>
  <si>
    <t>施設長名</t>
    <rPh sb="0" eb="2">
      <t>シセツ</t>
    </rPh>
    <rPh sb="2" eb="3">
      <t>チョウ</t>
    </rPh>
    <rPh sb="3" eb="4">
      <t>メイ</t>
    </rPh>
    <phoneticPr fontId="2"/>
  </si>
  <si>
    <t>施設所在地</t>
    <rPh sb="0" eb="2">
      <t>シセツ</t>
    </rPh>
    <rPh sb="2" eb="5">
      <t>ショザイチ</t>
    </rPh>
    <phoneticPr fontId="2"/>
  </si>
  <si>
    <t>〒</t>
    <phoneticPr fontId="2"/>
  </si>
  <si>
    <t>寝屋川市</t>
    <rPh sb="0" eb="4">
      <t>ネヤガワシ</t>
    </rPh>
    <phoneticPr fontId="2"/>
  </si>
  <si>
    <t>施設電話番号</t>
    <rPh sb="0" eb="2">
      <t>シセツ</t>
    </rPh>
    <rPh sb="2" eb="4">
      <t>デンワ</t>
    </rPh>
    <rPh sb="4" eb="6">
      <t>バンゴウ</t>
    </rPh>
    <phoneticPr fontId="2"/>
  </si>
  <si>
    <t>施設ＦＡＸ番号</t>
    <rPh sb="0" eb="2">
      <t>シセツ</t>
    </rPh>
    <rPh sb="5" eb="7">
      <t>バンゴウ</t>
    </rPh>
    <phoneticPr fontId="2"/>
  </si>
  <si>
    <t>施設認可年月日</t>
    <rPh sb="0" eb="2">
      <t>シセツ</t>
    </rPh>
    <rPh sb="2" eb="4">
      <t>ニンカ</t>
    </rPh>
    <rPh sb="4" eb="7">
      <t>ネンガッピ</t>
    </rPh>
    <phoneticPr fontId="2"/>
  </si>
  <si>
    <t>経営主体</t>
    <rPh sb="0" eb="2">
      <t>ケイエイ</t>
    </rPh>
    <rPh sb="2" eb="4">
      <t>シュタイ</t>
    </rPh>
    <phoneticPr fontId="2"/>
  </si>
  <si>
    <t>社会福祉法人</t>
    <rPh sb="0" eb="6">
      <t>シャカイフクシホウジン</t>
    </rPh>
    <phoneticPr fontId="2"/>
  </si>
  <si>
    <t>障　害　者　支　援　施　設　調　書</t>
    <rPh sb="0" eb="1">
      <t>ショウ</t>
    </rPh>
    <rPh sb="2" eb="3">
      <t>ガイ</t>
    </rPh>
    <rPh sb="4" eb="5">
      <t>モノ</t>
    </rPh>
    <rPh sb="6" eb="7">
      <t>シ</t>
    </rPh>
    <rPh sb="8" eb="9">
      <t>エン</t>
    </rPh>
    <rPh sb="10" eb="11">
      <t>シ</t>
    </rPh>
    <rPh sb="12" eb="13">
      <t>セツ</t>
    </rPh>
    <rPh sb="14" eb="15">
      <t>チョウ</t>
    </rPh>
    <rPh sb="16" eb="17">
      <t>ショ</t>
    </rPh>
    <phoneticPr fontId="2"/>
  </si>
  <si>
    <t>設備の状況</t>
    <phoneticPr fontId="1"/>
  </si>
  <si>
    <t>〇設      備</t>
    <rPh sb="1" eb="9">
      <t>セツビ</t>
    </rPh>
    <phoneticPr fontId="1"/>
  </si>
  <si>
    <t>室名</t>
    <phoneticPr fontId="1"/>
  </si>
  <si>
    <t>室数</t>
    <phoneticPr fontId="1"/>
  </si>
  <si>
    <t>面積</t>
    <phoneticPr fontId="1"/>
  </si>
  <si>
    <t>室名</t>
    <phoneticPr fontId="1"/>
  </si>
  <si>
    <t>室数</t>
    <phoneticPr fontId="1"/>
  </si>
  <si>
    <r>
      <t>（ｍ</t>
    </r>
    <r>
      <rPr>
        <vertAlign val="superscript"/>
        <sz val="11"/>
        <rFont val="Meiryo UI"/>
        <family val="3"/>
        <charset val="128"/>
      </rPr>
      <t>2</t>
    </r>
    <r>
      <rPr>
        <sz val="11"/>
        <rFont val="Meiryo UI"/>
        <family val="3"/>
        <charset val="128"/>
      </rPr>
      <t>）</t>
    </r>
    <phoneticPr fontId="1"/>
  </si>
  <si>
    <t>居室</t>
    <phoneticPr fontId="1"/>
  </si>
  <si>
    <t>静養室</t>
    <phoneticPr fontId="1"/>
  </si>
  <si>
    <t>食堂</t>
    <phoneticPr fontId="1"/>
  </si>
  <si>
    <t>集会室</t>
    <rPh sb="0" eb="3">
      <t>シュウカイシツ</t>
    </rPh>
    <phoneticPr fontId="1"/>
  </si>
  <si>
    <t>計</t>
    <phoneticPr fontId="1"/>
  </si>
  <si>
    <t>延</t>
    <phoneticPr fontId="1"/>
  </si>
  <si>
    <t>洗面所（室）</t>
    <rPh sb="0" eb="2">
      <t>センメン</t>
    </rPh>
    <rPh sb="2" eb="3">
      <t>ジョ</t>
    </rPh>
    <rPh sb="4" eb="5">
      <t>シツ</t>
    </rPh>
    <phoneticPr fontId="1"/>
  </si>
  <si>
    <t>汚物処理設備</t>
    <phoneticPr fontId="1"/>
  </si>
  <si>
    <t>有　・　無</t>
    <phoneticPr fontId="1"/>
  </si>
  <si>
    <t>有　・　無</t>
    <phoneticPr fontId="1"/>
  </si>
  <si>
    <t>消火設備</t>
    <phoneticPr fontId="1"/>
  </si>
  <si>
    <t>有　・　無</t>
    <phoneticPr fontId="1"/>
  </si>
  <si>
    <t>ｽﾌﾟﾘﾝｸﾗｰ設備</t>
    <rPh sb="8" eb="10">
      <t>セツビ</t>
    </rPh>
    <phoneticPr fontId="1"/>
  </si>
  <si>
    <t>有　・　無</t>
    <phoneticPr fontId="1"/>
  </si>
  <si>
    <t>事務室</t>
    <rPh sb="0" eb="3">
      <t>ジムシツ</t>
    </rPh>
    <phoneticPr fontId="1"/>
  </si>
  <si>
    <t>非常通報装置設備</t>
    <phoneticPr fontId="1"/>
  </si>
  <si>
    <t>有　・　無</t>
    <phoneticPr fontId="1"/>
  </si>
  <si>
    <t>避難設備</t>
    <phoneticPr fontId="1"/>
  </si>
  <si>
    <t>（介護）職員室</t>
    <rPh sb="1" eb="3">
      <t>カイゴ</t>
    </rPh>
    <rPh sb="4" eb="7">
      <t>ショクインシツ</t>
    </rPh>
    <phoneticPr fontId="1"/>
  </si>
  <si>
    <t>避難空地</t>
    <phoneticPr fontId="1"/>
  </si>
  <si>
    <t>有　・　無</t>
    <phoneticPr fontId="1"/>
  </si>
  <si>
    <t>看護職員室</t>
    <rPh sb="0" eb="2">
      <t>カンゴ</t>
    </rPh>
    <rPh sb="2" eb="5">
      <t>ショクインシツ</t>
    </rPh>
    <phoneticPr fontId="1"/>
  </si>
  <si>
    <t>物干場</t>
    <phoneticPr fontId="1"/>
  </si>
  <si>
    <t>機能訓練室</t>
    <rPh sb="0" eb="2">
      <t>キノウ</t>
    </rPh>
    <rPh sb="2" eb="4">
      <t>クンレン</t>
    </rPh>
    <rPh sb="4" eb="5">
      <t>シツ</t>
    </rPh>
    <phoneticPr fontId="1"/>
  </si>
  <si>
    <t>廊下幅</t>
    <phoneticPr fontId="1"/>
  </si>
  <si>
    <t>片廊下</t>
    <phoneticPr fontId="1"/>
  </si>
  <si>
    <t>ｍ</t>
    <phoneticPr fontId="1"/>
  </si>
  <si>
    <t>洗濯室（所）</t>
    <rPh sb="0" eb="2">
      <t>センタク</t>
    </rPh>
    <rPh sb="2" eb="3">
      <t>シツ</t>
    </rPh>
    <rPh sb="4" eb="5">
      <t>ジョ</t>
    </rPh>
    <phoneticPr fontId="1"/>
  </si>
  <si>
    <t>中廊下</t>
    <phoneticPr fontId="1"/>
  </si>
  <si>
    <t>ｍ</t>
    <phoneticPr fontId="1"/>
  </si>
  <si>
    <t>訓練・作業室</t>
    <rPh sb="0" eb="2">
      <t>クンレン</t>
    </rPh>
    <rPh sb="3" eb="6">
      <t>サギョウシツ</t>
    </rPh>
    <phoneticPr fontId="1"/>
  </si>
  <si>
    <t>倉庫</t>
    <rPh sb="0" eb="2">
      <t>ソウコ</t>
    </rPh>
    <phoneticPr fontId="1"/>
  </si>
  <si>
    <t>相談室</t>
    <rPh sb="0" eb="3">
      <t>ソウダンシツ</t>
    </rPh>
    <phoneticPr fontId="1"/>
  </si>
  <si>
    <t>更衣室</t>
    <rPh sb="0" eb="3">
      <t>コウイシツ</t>
    </rPh>
    <phoneticPr fontId="1"/>
  </si>
  <si>
    <t>多目的室</t>
    <rPh sb="0" eb="3">
      <t>タモクテキ</t>
    </rPh>
    <rPh sb="3" eb="4">
      <t>シツ</t>
    </rPh>
    <phoneticPr fontId="1"/>
  </si>
  <si>
    <t>当該施設の標準的な幅員を記入すること。</t>
    <phoneticPr fontId="1"/>
  </si>
  <si>
    <t>〇居室の状況</t>
    <rPh sb="1" eb="3">
      <t>キョシツ</t>
    </rPh>
    <phoneticPr fontId="1"/>
  </si>
  <si>
    <t>４人以上部屋</t>
    <rPh sb="1" eb="2">
      <t>ニン</t>
    </rPh>
    <rPh sb="2" eb="4">
      <t>イジョウ</t>
    </rPh>
    <rPh sb="4" eb="6">
      <t>ベヤ</t>
    </rPh>
    <phoneticPr fontId="1"/>
  </si>
  <si>
    <t>室数</t>
    <phoneticPr fontId="1"/>
  </si>
  <si>
    <t>室</t>
    <rPh sb="0" eb="1">
      <t>シツ</t>
    </rPh>
    <phoneticPr fontId="1"/>
  </si>
  <si>
    <t>入所者及び利用者の状況</t>
    <rPh sb="3" eb="4">
      <t>オヨ</t>
    </rPh>
    <rPh sb="5" eb="8">
      <t>リヨウシャ</t>
    </rPh>
    <phoneticPr fontId="1"/>
  </si>
  <si>
    <t>〇月別利用者数</t>
    <phoneticPr fontId="1"/>
  </si>
  <si>
    <t>障害者支援施設の利用者数</t>
    <rPh sb="1" eb="2">
      <t>ガイ</t>
    </rPh>
    <rPh sb="3" eb="5">
      <t>シエン</t>
    </rPh>
    <rPh sb="5" eb="7">
      <t>シセツ</t>
    </rPh>
    <rPh sb="8" eb="11">
      <t>リヨウシャ</t>
    </rPh>
    <rPh sb="11" eb="12">
      <t>スウ</t>
    </rPh>
    <phoneticPr fontId="1"/>
  </si>
  <si>
    <t>生活介護</t>
    <phoneticPr fontId="2"/>
  </si>
  <si>
    <t>施設入所支援</t>
    <phoneticPr fontId="2"/>
  </si>
  <si>
    <t>障害支援区分</t>
    <rPh sb="0" eb="2">
      <t>ショウガイ</t>
    </rPh>
    <rPh sb="2" eb="4">
      <t>シエン</t>
    </rPh>
    <rPh sb="4" eb="6">
      <t>クブン</t>
    </rPh>
    <phoneticPr fontId="1"/>
  </si>
  <si>
    <t>平均実利用者数</t>
    <phoneticPr fontId="1"/>
  </si>
  <si>
    <t>（注）記入欄が不足する場合は、適宜欄を設けて記載するか又は別葉に記載した書類を添付すること。</t>
    <rPh sb="1" eb="2">
      <t>チュウ</t>
    </rPh>
    <rPh sb="3" eb="6">
      <t>キニュウラン</t>
    </rPh>
    <rPh sb="7" eb="9">
      <t>フソク</t>
    </rPh>
    <rPh sb="11" eb="13">
      <t>バアイ</t>
    </rPh>
    <rPh sb="15" eb="17">
      <t>テキギ</t>
    </rPh>
    <rPh sb="17" eb="18">
      <t>ラン</t>
    </rPh>
    <rPh sb="19" eb="20">
      <t>モウ</t>
    </rPh>
    <rPh sb="22" eb="24">
      <t>キサイ</t>
    </rPh>
    <rPh sb="27" eb="28">
      <t>マタ</t>
    </rPh>
    <rPh sb="29" eb="30">
      <t>ベツ</t>
    </rPh>
    <rPh sb="30" eb="31">
      <t>ハ</t>
    </rPh>
    <rPh sb="32" eb="34">
      <t>キサイ</t>
    </rPh>
    <rPh sb="36" eb="38">
      <t>ショルイ</t>
    </rPh>
    <rPh sb="39" eb="41">
      <t>テンプ</t>
    </rPh>
    <phoneticPr fontId="2"/>
  </si>
  <si>
    <t>〇年齢別・男女別入所者数</t>
    <phoneticPr fontId="1"/>
  </si>
  <si>
    <t>〇手帳別入所者数</t>
    <rPh sb="1" eb="3">
      <t>テチョウ</t>
    </rPh>
    <rPh sb="3" eb="4">
      <t>ベツ</t>
    </rPh>
    <phoneticPr fontId="1"/>
  </si>
  <si>
    <t>※　重複障害を有する者については（　）書きで再掲のこと。</t>
    <rPh sb="5" eb="6">
      <t>ガイ</t>
    </rPh>
    <phoneticPr fontId="1"/>
  </si>
  <si>
    <t>・身体障害者手帳</t>
    <rPh sb="1" eb="3">
      <t>シンタイ</t>
    </rPh>
    <rPh sb="4" eb="5">
      <t>ガイ</t>
    </rPh>
    <rPh sb="6" eb="8">
      <t>テチョウ</t>
    </rPh>
    <phoneticPr fontId="1"/>
  </si>
  <si>
    <t>視覚障害</t>
    <rPh sb="0" eb="2">
      <t>シカク</t>
    </rPh>
    <phoneticPr fontId="1"/>
  </si>
  <si>
    <t>聴覚・言語障害</t>
    <rPh sb="0" eb="2">
      <t>チョウカク</t>
    </rPh>
    <rPh sb="3" eb="5">
      <t>ゲンゴ</t>
    </rPh>
    <phoneticPr fontId="1"/>
  </si>
  <si>
    <t>・精神障害者保健福祉手帳</t>
    <rPh sb="1" eb="3">
      <t>セイシン</t>
    </rPh>
    <rPh sb="5" eb="6">
      <t>シャ</t>
    </rPh>
    <rPh sb="6" eb="8">
      <t>ホケン</t>
    </rPh>
    <rPh sb="8" eb="10">
      <t>フクシ</t>
    </rPh>
    <rPh sb="10" eb="12">
      <t>テチョウ</t>
    </rPh>
    <phoneticPr fontId="1"/>
  </si>
  <si>
    <t>〇退所者の状況</t>
    <phoneticPr fontId="1"/>
  </si>
  <si>
    <t>　障害者支援施設</t>
    <rPh sb="2" eb="3">
      <t>ガイ</t>
    </rPh>
    <rPh sb="4" eb="6">
      <t>シエン</t>
    </rPh>
    <rPh sb="6" eb="8">
      <t>シセツ</t>
    </rPh>
    <phoneticPr fontId="1"/>
  </si>
  <si>
    <t>〇職員配置</t>
    <rPh sb="1" eb="3">
      <t>ショクイン</t>
    </rPh>
    <rPh sb="3" eb="5">
      <t>ハイチ</t>
    </rPh>
    <phoneticPr fontId="1"/>
  </si>
  <si>
    <t>（注）常勤換算後の人数を記入すること。</t>
    <rPh sb="1" eb="2">
      <t>チュウ</t>
    </rPh>
    <rPh sb="3" eb="5">
      <t>ジョウキン</t>
    </rPh>
    <rPh sb="5" eb="7">
      <t>カンサン</t>
    </rPh>
    <rPh sb="7" eb="8">
      <t>ゴ</t>
    </rPh>
    <rPh sb="9" eb="11">
      <t>ニンズウ</t>
    </rPh>
    <rPh sb="12" eb="14">
      <t>キニュウ</t>
    </rPh>
    <phoneticPr fontId="1"/>
  </si>
  <si>
    <t>○生活介護</t>
    <rPh sb="1" eb="3">
      <t>セイカツ</t>
    </rPh>
    <rPh sb="3" eb="5">
      <t>カイゴ</t>
    </rPh>
    <phoneticPr fontId="1"/>
  </si>
  <si>
    <t>○施設入所支援</t>
    <rPh sb="1" eb="3">
      <t>シセツ</t>
    </rPh>
    <rPh sb="3" eb="5">
      <t>ニュウショ</t>
    </rPh>
    <rPh sb="5" eb="7">
      <t>シエン</t>
    </rPh>
    <phoneticPr fontId="1"/>
  </si>
  <si>
    <t>○診療所</t>
    <rPh sb="1" eb="4">
      <t>シンリョウジョ</t>
    </rPh>
    <phoneticPr fontId="1"/>
  </si>
  <si>
    <t>看護師</t>
    <rPh sb="0" eb="3">
      <t>カンゴシ</t>
    </rPh>
    <phoneticPr fontId="1"/>
  </si>
  <si>
    <t>准看護師</t>
    <rPh sb="0" eb="4">
      <t>ジュンカンゴシ</t>
    </rPh>
    <phoneticPr fontId="1"/>
  </si>
  <si>
    <t>その他職員</t>
    <rPh sb="2" eb="3">
      <t>タ</t>
    </rPh>
    <rPh sb="3" eb="5">
      <t>ショクイン</t>
    </rPh>
    <phoneticPr fontId="1"/>
  </si>
  <si>
    <t>職員配置の状況</t>
    <rPh sb="0" eb="2">
      <t>ショクイン</t>
    </rPh>
    <rPh sb="2" eb="4">
      <t>ハイチ</t>
    </rPh>
    <rPh sb="5" eb="7">
      <t>ジョウキョウ</t>
    </rPh>
    <phoneticPr fontId="1"/>
  </si>
  <si>
    <t>職員の勤務時間</t>
    <rPh sb="0" eb="2">
      <t>ショクイン</t>
    </rPh>
    <rPh sb="3" eb="5">
      <t>キンム</t>
    </rPh>
    <rPh sb="5" eb="7">
      <t>ジカン</t>
    </rPh>
    <phoneticPr fontId="1"/>
  </si>
  <si>
    <t xml:space="preserve">〇職員の勤務時間     </t>
    <phoneticPr fontId="1"/>
  </si>
  <si>
    <t>イ 労使協定の締結（労基署への届出日　　 　　）</t>
    <phoneticPr fontId="1"/>
  </si>
  <si>
    <t>職員処遇関係</t>
  </si>
  <si>
    <t>〇就業関係規程等の整備状況</t>
    <rPh sb="1" eb="3">
      <t>シュウギョウ</t>
    </rPh>
    <rPh sb="3" eb="5">
      <t>カンケイ</t>
    </rPh>
    <rPh sb="5" eb="8">
      <t>キテイトウ</t>
    </rPh>
    <rPh sb="9" eb="11">
      <t>セイビ</t>
    </rPh>
    <rPh sb="11" eb="13">
      <t>ジョウキョウ</t>
    </rPh>
    <phoneticPr fontId="1"/>
  </si>
  <si>
    <t>労基法第２４条協定</t>
    <phoneticPr fontId="1"/>
  </si>
  <si>
    <t>　</t>
    <phoneticPr fontId="1"/>
  </si>
  <si>
    <t>実際の控除科目</t>
    <phoneticPr fontId="1"/>
  </si>
  <si>
    <t>労基法第３６条協定</t>
    <phoneticPr fontId="1"/>
  </si>
  <si>
    <t>有  ・  無</t>
    <phoneticPr fontId="1"/>
  </si>
  <si>
    <t>　　　　</t>
    <phoneticPr fontId="1"/>
  </si>
  <si>
    <t>労基法第４１条許可</t>
    <phoneticPr fontId="1"/>
  </si>
  <si>
    <t>※　施設の職員が通常業務以外に宿日直する場合：断続的な宿日直の許可</t>
    <phoneticPr fontId="1"/>
  </si>
  <si>
    <t>〇変形労働時間</t>
    <phoneticPr fontId="1"/>
  </si>
  <si>
    <t>所定の手続きの実施状況
（１ヵ月単位はア・イのどちらか、１年単位は両方の手続きが必要）</t>
    <phoneticPr fontId="1"/>
  </si>
  <si>
    <t>実施していれば○を記入すること↓</t>
    <phoneticPr fontId="1"/>
  </si>
  <si>
    <t>イ 労使協定の締結（労基署への届出日　　 　　）</t>
    <phoneticPr fontId="1"/>
  </si>
  <si>
    <t>ア 就業規則等に規定</t>
    <phoneticPr fontId="1"/>
  </si>
  <si>
    <t>〇福利厚生（各種保険・退職手当）</t>
    <rPh sb="6" eb="8">
      <t>カクシュ</t>
    </rPh>
    <rPh sb="8" eb="10">
      <t>ホケン</t>
    </rPh>
    <rPh sb="11" eb="13">
      <t>タイショク</t>
    </rPh>
    <rPh sb="13" eb="15">
      <t>テアテ</t>
    </rPh>
    <phoneticPr fontId="1"/>
  </si>
  <si>
    <t>加入状況</t>
    <phoneticPr fontId="1"/>
  </si>
  <si>
    <t>雇用保険</t>
    <phoneticPr fontId="1"/>
  </si>
  <si>
    <t>加入・未加入</t>
    <phoneticPr fontId="1"/>
  </si>
  <si>
    <t>全国共済</t>
    <phoneticPr fontId="1"/>
  </si>
  <si>
    <t>労働者災害補償保険</t>
    <phoneticPr fontId="1"/>
  </si>
  <si>
    <t>健康保険</t>
    <phoneticPr fontId="1"/>
  </si>
  <si>
    <t>有・無</t>
    <phoneticPr fontId="1"/>
  </si>
  <si>
    <t>厚生年金</t>
    <phoneticPr fontId="1"/>
  </si>
  <si>
    <t>加入・未加入</t>
    <phoneticPr fontId="1"/>
  </si>
  <si>
    <t>（規定  有・無）</t>
    <phoneticPr fontId="1"/>
  </si>
  <si>
    <t>福利厚生センター</t>
    <phoneticPr fontId="1"/>
  </si>
  <si>
    <t>〇職員の健康管理</t>
    <rPh sb="1" eb="3">
      <t>ショクイン</t>
    </rPh>
    <rPh sb="4" eb="6">
      <t>ケンコウ</t>
    </rPh>
    <rPh sb="6" eb="8">
      <t>カンリ</t>
    </rPh>
    <phoneticPr fontId="1"/>
  </si>
  <si>
    <t>実施月</t>
    <rPh sb="0" eb="2">
      <t>ジッシ</t>
    </rPh>
    <rPh sb="2" eb="3">
      <t>ツキ</t>
    </rPh>
    <phoneticPr fontId="1"/>
  </si>
  <si>
    <t>／</t>
    <phoneticPr fontId="1"/>
  </si>
  <si>
    <t>　　　</t>
    <phoneticPr fontId="1"/>
  </si>
  <si>
    <t>氏　　　名</t>
    <phoneticPr fontId="1"/>
  </si>
  <si>
    <t>資格の有無
及び
資格名</t>
    <phoneticPr fontId="1"/>
  </si>
  <si>
    <t>採用年月日
又は
異動年月日</t>
    <rPh sb="6" eb="7">
      <t>マタ</t>
    </rPh>
    <rPh sb="9" eb="11">
      <t>イドウ</t>
    </rPh>
    <rPh sb="11" eb="14">
      <t>ネンガッピ</t>
    </rPh>
    <phoneticPr fontId="1"/>
  </si>
  <si>
    <t>分担業務</t>
    <phoneticPr fontId="1"/>
  </si>
  <si>
    <t>有・無</t>
    <phoneticPr fontId="1"/>
  </si>
  <si>
    <t>Ｓ・Ｈ・Ｒ</t>
    <phoneticPr fontId="1"/>
  </si>
  <si>
    <t>Ｓ・Ｈ・Ｒ</t>
    <phoneticPr fontId="1"/>
  </si>
  <si>
    <t>有・無</t>
    <phoneticPr fontId="1"/>
  </si>
  <si>
    <t>注</t>
    <phoneticPr fontId="1"/>
  </si>
  <si>
    <t>２　「専任・兼任の別」欄には、専任は専（当該施設において他の職種の業務の兼務がない場合）、兼任は兼（当該施設において他の職種の業務をしている場合）と略して記入すること。</t>
    <phoneticPr fontId="1"/>
  </si>
  <si>
    <t>３　分担業務欄には、主任などの役職名及び担当のフロアなど、医師については診療科目を記入すること。また、兼務をしている場合には、兼務先の施設名、事業名などを記入すること。</t>
    <phoneticPr fontId="1"/>
  </si>
  <si>
    <t>所　属</t>
    <phoneticPr fontId="1"/>
  </si>
  <si>
    <t>資格の有無
及び資格名</t>
    <phoneticPr fontId="1"/>
  </si>
  <si>
    <t>勤務曜日</t>
    <phoneticPr fontId="1"/>
  </si>
  <si>
    <t>職　種</t>
    <phoneticPr fontId="1"/>
  </si>
  <si>
    <t>～</t>
    <phoneticPr fontId="1"/>
  </si>
  <si>
    <t>有・無</t>
    <phoneticPr fontId="1"/>
  </si>
  <si>
    <t>～</t>
    <phoneticPr fontId="1"/>
  </si>
  <si>
    <t>有・無</t>
    <phoneticPr fontId="1"/>
  </si>
  <si>
    <t>～</t>
    <phoneticPr fontId="1"/>
  </si>
  <si>
    <t>　　　　医師については、「資格の有無及び資格名」欄に診療科目を記入すること。</t>
    <phoneticPr fontId="1"/>
  </si>
  <si>
    <t>１　職種の欄には、施設長は長、事務員は事、生活支援員は支、医師は医、看護職員は看、理学療法士は理、作業療法士は作、サービス管理責任者はサ管、管理栄養士は管栄、栄養士は栄、調理員は調と略して記入すること。</t>
    <rPh sb="9" eb="11">
      <t>シセツ</t>
    </rPh>
    <rPh sb="11" eb="12">
      <t>チョウ</t>
    </rPh>
    <rPh sb="13" eb="14">
      <t>チョウ</t>
    </rPh>
    <rPh sb="29" eb="31">
      <t>イシ</t>
    </rPh>
    <rPh sb="32" eb="33">
      <t>イ</t>
    </rPh>
    <rPh sb="61" eb="63">
      <t>カンリ</t>
    </rPh>
    <rPh sb="63" eb="65">
      <t>セキニン</t>
    </rPh>
    <rPh sb="65" eb="66">
      <t>シャ</t>
    </rPh>
    <rPh sb="68" eb="69">
      <t>カン</t>
    </rPh>
    <phoneticPr fontId="1"/>
  </si>
  <si>
    <t>職員会議・職員研修会の状況</t>
    <rPh sb="5" eb="7">
      <t>ショクイン</t>
    </rPh>
    <phoneticPr fontId="1"/>
  </si>
  <si>
    <t>開　催　状　況</t>
    <phoneticPr fontId="1"/>
  </si>
  <si>
    <t>出席者（職種）</t>
    <phoneticPr fontId="1"/>
  </si>
  <si>
    <t>職員会議</t>
    <phoneticPr fontId="1"/>
  </si>
  <si>
    <t>有・無</t>
    <phoneticPr fontId="1"/>
  </si>
  <si>
    <t>（全　　体）</t>
    <phoneticPr fontId="1"/>
  </si>
  <si>
    <t>有・無</t>
    <phoneticPr fontId="1"/>
  </si>
  <si>
    <t>有・無</t>
    <phoneticPr fontId="1"/>
  </si>
  <si>
    <t>〇各種研修会参加状況</t>
    <phoneticPr fontId="1"/>
  </si>
  <si>
    <t>研修内容</t>
    <phoneticPr fontId="1"/>
  </si>
  <si>
    <t>参加状況</t>
    <phoneticPr fontId="1"/>
  </si>
  <si>
    <t>参加者（職種）</t>
    <phoneticPr fontId="1"/>
  </si>
  <si>
    <t>施設長研修</t>
    <phoneticPr fontId="1"/>
  </si>
  <si>
    <t>経理研修</t>
    <phoneticPr fontId="1"/>
  </si>
  <si>
    <t>栄養士研修</t>
    <phoneticPr fontId="1"/>
  </si>
  <si>
    <t>研修内容</t>
    <phoneticPr fontId="1"/>
  </si>
  <si>
    <t>実施回数</t>
  </si>
  <si>
    <t>(　　　　　　)</t>
    <phoneticPr fontId="1"/>
  </si>
  <si>
    <t>(　　　　　　)</t>
  </si>
  <si>
    <t>年間研修計画の策定について</t>
    <phoneticPr fontId="9"/>
  </si>
  <si>
    <t>ア ある　　イ ない</t>
    <phoneticPr fontId="9"/>
  </si>
  <si>
    <t>〇各種職員会議開催状況</t>
    <phoneticPr fontId="1"/>
  </si>
  <si>
    <t>支援員研修</t>
    <phoneticPr fontId="1"/>
  </si>
  <si>
    <t>〇施設内研修の実施状況</t>
    <rPh sb="7" eb="9">
      <t>ジッシ</t>
    </rPh>
    <rPh sb="9" eb="11">
      <t>ジョウキョウ</t>
    </rPh>
    <phoneticPr fontId="9"/>
  </si>
  <si>
    <t>食中毒・感染症の対策</t>
    <rPh sb="0" eb="3">
      <t>ショクチュウドク</t>
    </rPh>
    <rPh sb="4" eb="7">
      <t>カンセンショウ</t>
    </rPh>
    <rPh sb="8" eb="10">
      <t>タイサク</t>
    </rPh>
    <phoneticPr fontId="1"/>
  </si>
  <si>
    <t>〇食中毒・感染症</t>
    <rPh sb="1" eb="4">
      <t>ショクチュウドク</t>
    </rPh>
    <rPh sb="5" eb="8">
      <t>カンセンショウ</t>
    </rPh>
    <phoneticPr fontId="1"/>
  </si>
  <si>
    <t>〇虐待等権利侵害行為防止のための取組み</t>
    <rPh sb="1" eb="4">
      <t>ギャクタイトウ</t>
    </rPh>
    <rPh sb="4" eb="6">
      <t>ケンリ</t>
    </rPh>
    <rPh sb="6" eb="8">
      <t>シンガイ</t>
    </rPh>
    <rPh sb="8" eb="10">
      <t>コウイ</t>
    </rPh>
    <rPh sb="10" eb="12">
      <t>ボウシ</t>
    </rPh>
    <rPh sb="16" eb="18">
      <t>トリク</t>
    </rPh>
    <phoneticPr fontId="1"/>
  </si>
  <si>
    <t>入所者の処遇状況等１</t>
    <rPh sb="0" eb="3">
      <t>ニュウショシャ</t>
    </rPh>
    <rPh sb="4" eb="6">
      <t>ショグウ</t>
    </rPh>
    <rPh sb="6" eb="8">
      <t>ジョウキョウ</t>
    </rPh>
    <rPh sb="8" eb="9">
      <t>トウ</t>
    </rPh>
    <phoneticPr fontId="1"/>
  </si>
  <si>
    <t>〇処遇方針・処遇計画等</t>
    <phoneticPr fontId="1"/>
  </si>
  <si>
    <t>〇入浴</t>
    <phoneticPr fontId="1"/>
  </si>
  <si>
    <t>※　入浴に際してのプライバシーへの配慮</t>
    <rPh sb="2" eb="4">
      <t>ニュウヨク</t>
    </rPh>
    <phoneticPr fontId="1"/>
  </si>
  <si>
    <t>　　　　 ありの場合　……　</t>
    <rPh sb="8" eb="10">
      <t>バアイ</t>
    </rPh>
    <phoneticPr fontId="1"/>
  </si>
  <si>
    <t>有・無</t>
    <phoneticPr fontId="1"/>
  </si>
  <si>
    <t>〇おむつ交換</t>
    <phoneticPr fontId="1"/>
  </si>
  <si>
    <t>※　おむつ交換に際してのプライバシーへの配慮</t>
    <phoneticPr fontId="1"/>
  </si>
  <si>
    <t>有・無</t>
    <phoneticPr fontId="1"/>
  </si>
  <si>
    <t>）</t>
    <phoneticPr fontId="1"/>
  </si>
  <si>
    <t>〇リハビリテーション（該当施設のみ）</t>
    <phoneticPr fontId="1"/>
  </si>
  <si>
    <t>種        類</t>
    <phoneticPr fontId="1"/>
  </si>
  <si>
    <t>の実施回数</t>
    <phoneticPr fontId="1"/>
  </si>
  <si>
    <t>平均参加人員</t>
    <phoneticPr fontId="1"/>
  </si>
  <si>
    <t>〇入所者健康診断</t>
    <phoneticPr fontId="1"/>
  </si>
  <si>
    <t>種        別</t>
    <phoneticPr fontId="1"/>
  </si>
  <si>
    <t>定期健康診断</t>
    <phoneticPr fontId="1"/>
  </si>
  <si>
    <t>１回目</t>
    <phoneticPr fontId="1"/>
  </si>
  <si>
    <t>・施設障害福祉サービス計画　……</t>
    <rPh sb="4" eb="5">
      <t>ガイ</t>
    </rPh>
    <phoneticPr fontId="1"/>
  </si>
  <si>
    <t>作業
療法</t>
    <rPh sb="0" eb="2">
      <t>サギョウ</t>
    </rPh>
    <rPh sb="3" eb="5">
      <t>リョウホウ</t>
    </rPh>
    <phoneticPr fontId="1"/>
  </si>
  <si>
    <t>理学
療法</t>
    <rPh sb="0" eb="2">
      <t>リガク</t>
    </rPh>
    <rPh sb="3" eb="5">
      <t>リョウホウ</t>
    </rPh>
    <phoneticPr fontId="1"/>
  </si>
  <si>
    <t>入所者の処遇状況等２</t>
    <rPh sb="0" eb="3">
      <t>ニュウショシャ</t>
    </rPh>
    <rPh sb="4" eb="6">
      <t>ショグウ</t>
    </rPh>
    <rPh sb="6" eb="8">
      <t>ジョウキョウ</t>
    </rPh>
    <rPh sb="8" eb="9">
      <t>トウ</t>
    </rPh>
    <phoneticPr fontId="1"/>
  </si>
  <si>
    <t>〇家族等の面会の状況等</t>
    <rPh sb="10" eb="11">
      <t>トウ</t>
    </rPh>
    <phoneticPr fontId="1"/>
  </si>
  <si>
    <t>〇在所期間の状況</t>
    <phoneticPr fontId="1"/>
  </si>
  <si>
    <t>平均回数</t>
    <phoneticPr fontId="1"/>
  </si>
  <si>
    <t>5年未満</t>
    <rPh sb="2" eb="4">
      <t>ミマン</t>
    </rPh>
    <phoneticPr fontId="1"/>
  </si>
  <si>
    <t>５年以上
10年未満</t>
    <rPh sb="7" eb="8">
      <t>ネン</t>
    </rPh>
    <rPh sb="8" eb="10">
      <t>ミマン</t>
    </rPh>
    <phoneticPr fontId="1"/>
  </si>
  <si>
    <t>10年以上</t>
    <phoneticPr fontId="1"/>
  </si>
  <si>
    <t>平均在所期間</t>
    <rPh sb="0" eb="2">
      <t>ヘイキン</t>
    </rPh>
    <rPh sb="2" eb="4">
      <t>ザイショ</t>
    </rPh>
    <rPh sb="4" eb="6">
      <t>キカン</t>
    </rPh>
    <phoneticPr fontId="1"/>
  </si>
  <si>
    <t>月</t>
    <rPh sb="0" eb="1">
      <t>ツキ</t>
    </rPh>
    <phoneticPr fontId="1"/>
  </si>
  <si>
    <t>女</t>
    <phoneticPr fontId="1"/>
  </si>
  <si>
    <t>計</t>
    <phoneticPr fontId="1"/>
  </si>
  <si>
    <t>〇日常生活の状況調査</t>
    <phoneticPr fontId="1"/>
  </si>
  <si>
    <t>区　　　分</t>
    <phoneticPr fontId="1"/>
  </si>
  <si>
    <t>実数</t>
    <phoneticPr fontId="1"/>
  </si>
  <si>
    <t>自己で可能</t>
    <phoneticPr fontId="1"/>
  </si>
  <si>
    <t>杖等の歩行補助具使用</t>
    <phoneticPr fontId="1"/>
  </si>
  <si>
    <t>一部介助</t>
    <phoneticPr fontId="1"/>
  </si>
  <si>
    <t>一部介助</t>
    <phoneticPr fontId="1"/>
  </si>
  <si>
    <t>全部介助</t>
    <phoneticPr fontId="1"/>
  </si>
  <si>
    <t>全部介助</t>
    <phoneticPr fontId="1"/>
  </si>
  <si>
    <t>自己で可能</t>
    <phoneticPr fontId="1"/>
  </si>
  <si>
    <t>自己で可能</t>
    <phoneticPr fontId="1"/>
  </si>
  <si>
    <t>一部介助</t>
    <phoneticPr fontId="1"/>
  </si>
  <si>
    <t>全部介助</t>
    <phoneticPr fontId="1"/>
  </si>
  <si>
    <t>おむつ使用</t>
    <phoneticPr fontId="1"/>
  </si>
  <si>
    <t>自己で可能</t>
    <phoneticPr fontId="1"/>
  </si>
  <si>
    <t>全部介助</t>
    <phoneticPr fontId="1"/>
  </si>
  <si>
    <t>自己で可能</t>
    <phoneticPr fontId="1"/>
  </si>
  <si>
    <t>一部介助</t>
    <phoneticPr fontId="1"/>
  </si>
  <si>
    <t>一部介助</t>
    <phoneticPr fontId="1"/>
  </si>
  <si>
    <t>全部介助</t>
    <phoneticPr fontId="1"/>
  </si>
  <si>
    <t>じょくそう者数</t>
    <phoneticPr fontId="1"/>
  </si>
  <si>
    <t>おむつ使用</t>
    <phoneticPr fontId="1"/>
  </si>
  <si>
    <t>〇身体拘束の状況</t>
    <rPh sb="1" eb="3">
      <t>シンタイ</t>
    </rPh>
    <rPh sb="3" eb="5">
      <t>コウソク</t>
    </rPh>
    <rPh sb="6" eb="8">
      <t>ジョウキョウ</t>
    </rPh>
    <phoneticPr fontId="1"/>
  </si>
  <si>
    <t>身体拘束を行なった入所者数(a)</t>
    <rPh sb="0" eb="2">
      <t>シンタイ</t>
    </rPh>
    <rPh sb="2" eb="4">
      <t>コウソク</t>
    </rPh>
    <rPh sb="5" eb="6">
      <t>オコ</t>
    </rPh>
    <rPh sb="9" eb="11">
      <t>ニュウショ</t>
    </rPh>
    <rPh sb="11" eb="12">
      <t>シャ</t>
    </rPh>
    <rPh sb="12" eb="13">
      <t>カズ</t>
    </rPh>
    <phoneticPr fontId="1"/>
  </si>
  <si>
    <t>身体拘束についての同意書徴取入所者数(b)</t>
    <rPh sb="0" eb="2">
      <t>シンタイ</t>
    </rPh>
    <rPh sb="2" eb="4">
      <t>コウソク</t>
    </rPh>
    <rPh sb="9" eb="12">
      <t>ドウイショ</t>
    </rPh>
    <rPh sb="12" eb="13">
      <t>チョウ</t>
    </rPh>
    <rPh sb="13" eb="14">
      <t>シュ</t>
    </rPh>
    <rPh sb="14" eb="16">
      <t>ニュウショ</t>
    </rPh>
    <rPh sb="16" eb="17">
      <t>シャ</t>
    </rPh>
    <rPh sb="17" eb="18">
      <t>カズ</t>
    </rPh>
    <phoneticPr fontId="1"/>
  </si>
  <si>
    <t>(a)=(b)でない場合はその理由を記入</t>
    <rPh sb="10" eb="12">
      <t>バアイ</t>
    </rPh>
    <rPh sb="15" eb="17">
      <t>リユウ</t>
    </rPh>
    <rPh sb="18" eb="20">
      <t>キニュウ</t>
    </rPh>
    <phoneticPr fontId="1"/>
  </si>
  <si>
    <t>具体的な身体拘束の態様</t>
    <rPh sb="0" eb="3">
      <t>グタイテキ</t>
    </rPh>
    <rPh sb="4" eb="6">
      <t>シンタイ</t>
    </rPh>
    <rPh sb="6" eb="8">
      <t>コウソク</t>
    </rPh>
    <rPh sb="9" eb="11">
      <t>タイヨウ</t>
    </rPh>
    <phoneticPr fontId="1"/>
  </si>
  <si>
    <t>（例）ベッド柵を四点柵にしている。</t>
    <rPh sb="1" eb="2">
      <t>レイ</t>
    </rPh>
    <rPh sb="6" eb="7">
      <t>サク</t>
    </rPh>
    <rPh sb="8" eb="10">
      <t>4テン</t>
    </rPh>
    <rPh sb="10" eb="11">
      <t>サク</t>
    </rPh>
    <phoneticPr fontId="1"/>
  </si>
  <si>
    <t>身体拘束廃止委員会の開催回数</t>
    <rPh sb="0" eb="2">
      <t>シンタイ</t>
    </rPh>
    <rPh sb="2" eb="4">
      <t>コウソク</t>
    </rPh>
    <rPh sb="4" eb="6">
      <t>ハイシ</t>
    </rPh>
    <rPh sb="6" eb="9">
      <t>イインカイ</t>
    </rPh>
    <rPh sb="10" eb="12">
      <t>カイサイ</t>
    </rPh>
    <rPh sb="12" eb="14">
      <t>カイスウ</t>
    </rPh>
    <phoneticPr fontId="1"/>
  </si>
  <si>
    <t>処遇の改善により拘束を中止した数</t>
    <rPh sb="0" eb="2">
      <t>ショグウ</t>
    </rPh>
    <rPh sb="3" eb="5">
      <t>カイゼン</t>
    </rPh>
    <rPh sb="8" eb="10">
      <t>コウソク</t>
    </rPh>
    <rPh sb="11" eb="13">
      <t>チュウシ</t>
    </rPh>
    <rPh sb="15" eb="16">
      <t>カズ</t>
    </rPh>
    <phoneticPr fontId="1"/>
  </si>
  <si>
    <t>月・週</t>
    <phoneticPr fontId="1"/>
  </si>
  <si>
    <t>月・週</t>
    <phoneticPr fontId="1"/>
  </si>
  <si>
    <t>〇行事活動</t>
    <rPh sb="1" eb="3">
      <t>ギョウジ</t>
    </rPh>
    <phoneticPr fontId="1"/>
  </si>
  <si>
    <t>行事名</t>
    <rPh sb="0" eb="2">
      <t>ギョウジ</t>
    </rPh>
    <phoneticPr fontId="1"/>
  </si>
  <si>
    <t>担当職種</t>
    <rPh sb="0" eb="2">
      <t>タントウ</t>
    </rPh>
    <rPh sb="2" eb="4">
      <t>ショクシュ</t>
    </rPh>
    <phoneticPr fontId="1"/>
  </si>
  <si>
    <t>地域との連携・苦情・第三者評価</t>
    <rPh sb="0" eb="2">
      <t>チイキ</t>
    </rPh>
    <rPh sb="4" eb="6">
      <t>レンケイ</t>
    </rPh>
    <rPh sb="7" eb="9">
      <t>クジョウ</t>
    </rPh>
    <rPh sb="10" eb="13">
      <t>ダイサンシャ</t>
    </rPh>
    <rPh sb="13" eb="15">
      <t>ヒョウカ</t>
    </rPh>
    <phoneticPr fontId="1"/>
  </si>
  <si>
    <t>〇施設の地域への開放状況</t>
    <phoneticPr fontId="1"/>
  </si>
  <si>
    <t>・見学者の受入れ</t>
    <phoneticPr fontId="1"/>
  </si>
  <si>
    <t>（</t>
    <phoneticPr fontId="9"/>
  </si>
  <si>
    <t>）</t>
    <phoneticPr fontId="9"/>
  </si>
  <si>
    <t>〇福祉サービスに関する苦情解決制度</t>
    <rPh sb="1" eb="3">
      <t>フクシ</t>
    </rPh>
    <rPh sb="8" eb="9">
      <t>カン</t>
    </rPh>
    <rPh sb="15" eb="17">
      <t>セイド</t>
    </rPh>
    <phoneticPr fontId="9"/>
  </si>
  <si>
    <t>　　①　苦情解決に関する規程</t>
    <phoneticPr fontId="9"/>
  </si>
  <si>
    <t>有・無</t>
    <phoneticPr fontId="1"/>
  </si>
  <si>
    <t>　　②　苦情解決責任者等の設置の有無</t>
    <rPh sb="4" eb="6">
      <t>クジョウ</t>
    </rPh>
    <rPh sb="6" eb="8">
      <t>カイケツ</t>
    </rPh>
    <rPh sb="8" eb="11">
      <t>セキニンシャ</t>
    </rPh>
    <rPh sb="11" eb="12">
      <t>トウ</t>
    </rPh>
    <rPh sb="13" eb="15">
      <t>セッチ</t>
    </rPh>
    <rPh sb="16" eb="18">
      <t>ウム</t>
    </rPh>
    <phoneticPr fontId="9"/>
  </si>
  <si>
    <t>・苦情受付担当者の選任</t>
    <phoneticPr fontId="9"/>
  </si>
  <si>
    <t>ありの場合（氏名</t>
    <rPh sb="3" eb="5">
      <t>バアイ</t>
    </rPh>
    <rPh sb="6" eb="8">
      <t>シメイ</t>
    </rPh>
    <phoneticPr fontId="9"/>
  </si>
  <si>
    <t>）</t>
    <phoneticPr fontId="9"/>
  </si>
  <si>
    <t>有・無</t>
    <phoneticPr fontId="1"/>
  </si>
  <si>
    <t>　　　　　（氏名</t>
    <rPh sb="6" eb="8">
      <t>シメイ</t>
    </rPh>
    <phoneticPr fontId="9"/>
  </si>
  <si>
    <t>）</t>
    <phoneticPr fontId="9"/>
  </si>
  <si>
    <t>）</t>
    <phoneticPr fontId="9"/>
  </si>
  <si>
    <t>　　③　苦情解決に関する記録</t>
    <phoneticPr fontId="9"/>
  </si>
  <si>
    <t>　　④　苦情解決への取組状況</t>
    <phoneticPr fontId="9"/>
  </si>
  <si>
    <t>　　⑤　苦情解決の周知</t>
    <phoneticPr fontId="9"/>
  </si>
  <si>
    <t>有・無</t>
    <phoneticPr fontId="1"/>
  </si>
  <si>
    <t>施設内での掲示</t>
    <phoneticPr fontId="9"/>
  </si>
  <si>
    <t>利用者へパンフレット等配布</t>
    <phoneticPr fontId="9"/>
  </si>
  <si>
    <t>）</t>
    <phoneticPr fontId="9"/>
  </si>
  <si>
    <t>利用者へパンフレット等配布</t>
    <phoneticPr fontId="9"/>
  </si>
  <si>
    <t>有・無</t>
    <phoneticPr fontId="1"/>
  </si>
  <si>
    <t>）</t>
    <phoneticPr fontId="9"/>
  </si>
  <si>
    <t>ホームページへの掲載</t>
    <phoneticPr fontId="9"/>
  </si>
  <si>
    <t>〇第三者評価の受審</t>
    <rPh sb="1" eb="4">
      <t>ダイサンシャ</t>
    </rPh>
    <rPh sb="4" eb="6">
      <t>ヒョウカ</t>
    </rPh>
    <rPh sb="7" eb="8">
      <t>ジュ</t>
    </rPh>
    <rPh sb="8" eb="9">
      <t>シン</t>
    </rPh>
    <phoneticPr fontId="9"/>
  </si>
  <si>
    <t>評価機関名（</t>
    <phoneticPr fontId="9"/>
  </si>
  <si>
    <t>〇事故発生時の対応</t>
    <rPh sb="1" eb="3">
      <t>ジコ</t>
    </rPh>
    <rPh sb="3" eb="5">
      <t>ハッセイ</t>
    </rPh>
    <rPh sb="5" eb="6">
      <t>ジ</t>
    </rPh>
    <rPh sb="7" eb="9">
      <t>タイオウ</t>
    </rPh>
    <phoneticPr fontId="1"/>
  </si>
  <si>
    <t>事故対応についての施設内会議</t>
    <rPh sb="0" eb="2">
      <t>ジコ</t>
    </rPh>
    <rPh sb="2" eb="4">
      <t>タイオウ</t>
    </rPh>
    <rPh sb="9" eb="11">
      <t>シセツ</t>
    </rPh>
    <rPh sb="11" eb="12">
      <t>ナイ</t>
    </rPh>
    <rPh sb="12" eb="14">
      <t>カイギ</t>
    </rPh>
    <phoneticPr fontId="1"/>
  </si>
  <si>
    <t>ありの場合の開催回数</t>
    <rPh sb="3" eb="5">
      <t>バアイ</t>
    </rPh>
    <rPh sb="6" eb="8">
      <t>カイサイ</t>
    </rPh>
    <rPh sb="8" eb="10">
      <t>カイスウ</t>
    </rPh>
    <phoneticPr fontId="1"/>
  </si>
  <si>
    <t>（事故対応についてどのような場で情報の共有化がされているか記入）</t>
    <phoneticPr fontId="1"/>
  </si>
  <si>
    <t>事故報告書等の様式の整備</t>
    <phoneticPr fontId="1"/>
  </si>
  <si>
    <t>対応マニュアル等事故発生時対応手順の文書化</t>
    <rPh sb="0" eb="2">
      <t>タイオウ</t>
    </rPh>
    <rPh sb="7" eb="8">
      <t>トウ</t>
    </rPh>
    <rPh sb="8" eb="10">
      <t>ジコ</t>
    </rPh>
    <rPh sb="10" eb="12">
      <t>ハッセイ</t>
    </rPh>
    <rPh sb="12" eb="13">
      <t>ジ</t>
    </rPh>
    <rPh sb="13" eb="15">
      <t>タイオウ</t>
    </rPh>
    <rPh sb="15" eb="17">
      <t>テジュン</t>
    </rPh>
    <rPh sb="18" eb="20">
      <t>ブンショ</t>
    </rPh>
    <rPh sb="20" eb="21">
      <t>カ</t>
    </rPh>
    <phoneticPr fontId="1"/>
  </si>
  <si>
    <t>損害賠償保険の加入</t>
    <phoneticPr fontId="1"/>
  </si>
  <si>
    <t>件</t>
    <rPh sb="0" eb="1">
      <t>ケン</t>
    </rPh>
    <phoneticPr fontId="1"/>
  </si>
  <si>
    <t>重大事故の詳細（事故の態様と入所者、その家族への対応を記入）</t>
    <phoneticPr fontId="1"/>
  </si>
  <si>
    <t>重大事故発生件数
（入院又は死亡に
至った事故）</t>
    <phoneticPr fontId="1"/>
  </si>
  <si>
    <t>入所者預り金等の状況（該当施設のみ）</t>
    <phoneticPr fontId="1"/>
  </si>
  <si>
    <t>〇入所者預り金管理規程</t>
    <phoneticPr fontId="1"/>
  </si>
  <si>
    <t>入所者数</t>
    <phoneticPr fontId="1"/>
  </si>
  <si>
    <t>預り金受入人数（Ａ）</t>
    <phoneticPr fontId="1"/>
  </si>
  <si>
    <t>人</t>
    <phoneticPr fontId="1"/>
  </si>
  <si>
    <t>預り金総額（Ｂ）</t>
    <phoneticPr fontId="1"/>
  </si>
  <si>
    <t>円</t>
    <phoneticPr fontId="1"/>
  </si>
  <si>
    <t>最高額</t>
    <phoneticPr fontId="1"/>
  </si>
  <si>
    <t>１人当りの預り金額（Ｂ／Ａ）</t>
    <phoneticPr fontId="1"/>
  </si>
  <si>
    <t xml:space="preserve"> 印鑑保管責任者</t>
    <phoneticPr fontId="1"/>
  </si>
  <si>
    <t>有・無</t>
    <phoneticPr fontId="1"/>
  </si>
  <si>
    <t>〇入所者預り金の確認状況</t>
    <phoneticPr fontId="1"/>
  </si>
  <si>
    <t>〇入所者預り金収支状況の連絡方法（本人又は必要に応じて家族に対して）</t>
    <rPh sb="1" eb="4">
      <t>ニュウショシャ</t>
    </rPh>
    <rPh sb="4" eb="5">
      <t>アズカ</t>
    </rPh>
    <rPh sb="6" eb="7">
      <t>キン</t>
    </rPh>
    <rPh sb="7" eb="9">
      <t>シュウシ</t>
    </rPh>
    <rPh sb="9" eb="11">
      <t>ジョウキョウ</t>
    </rPh>
    <rPh sb="12" eb="14">
      <t>レンラク</t>
    </rPh>
    <rPh sb="14" eb="16">
      <t>ホウホウ</t>
    </rPh>
    <rPh sb="17" eb="19">
      <t>ホンニン</t>
    </rPh>
    <rPh sb="19" eb="20">
      <t>マタ</t>
    </rPh>
    <rPh sb="21" eb="23">
      <t>ヒツヨウ</t>
    </rPh>
    <rPh sb="24" eb="25">
      <t>オウ</t>
    </rPh>
    <rPh sb="27" eb="29">
      <t>カゾク</t>
    </rPh>
    <rPh sb="30" eb="31">
      <t>タイ</t>
    </rPh>
    <phoneticPr fontId="1"/>
  </si>
  <si>
    <t>　</t>
    <phoneticPr fontId="1"/>
  </si>
  <si>
    <t>〇入所者の負担金を伴う行事等の状況</t>
    <rPh sb="1" eb="4">
      <t>ニュウショシャ</t>
    </rPh>
    <rPh sb="5" eb="8">
      <t>フタンキン</t>
    </rPh>
    <rPh sb="9" eb="10">
      <t>トモナ</t>
    </rPh>
    <rPh sb="11" eb="13">
      <t>ギョウジ</t>
    </rPh>
    <rPh sb="13" eb="14">
      <t>トウ</t>
    </rPh>
    <rPh sb="15" eb="17">
      <t>ジョウキョウ</t>
    </rPh>
    <phoneticPr fontId="1"/>
  </si>
  <si>
    <t>）</t>
    <phoneticPr fontId="1"/>
  </si>
  <si>
    <t>　</t>
    <phoneticPr fontId="1"/>
  </si>
  <si>
    <t>　</t>
    <phoneticPr fontId="1"/>
  </si>
  <si>
    <t>預り金の返還状況</t>
    <rPh sb="0" eb="1">
      <t>アズ</t>
    </rPh>
    <rPh sb="2" eb="3">
      <t>キン</t>
    </rPh>
    <rPh sb="4" eb="6">
      <t>ヘンカン</t>
    </rPh>
    <rPh sb="6" eb="8">
      <t>ジョウキョウ</t>
    </rPh>
    <phoneticPr fontId="1"/>
  </si>
  <si>
    <t>残　　　　額</t>
    <phoneticPr fontId="1"/>
  </si>
  <si>
    <t>続　　　　柄</t>
    <phoneticPr fontId="1"/>
  </si>
  <si>
    <t>氏　　名</t>
    <phoneticPr fontId="1"/>
  </si>
  <si>
    <t>災害事故防止対策</t>
    <phoneticPr fontId="1"/>
  </si>
  <si>
    <t>〇防火管理者</t>
    <phoneticPr fontId="1"/>
  </si>
  <si>
    <t>氏名</t>
    <phoneticPr fontId="1"/>
  </si>
  <si>
    <t>〇消防計画</t>
    <phoneticPr fontId="1"/>
  </si>
  <si>
    <t>〇防災・避難設備の状況</t>
    <phoneticPr fontId="1"/>
  </si>
  <si>
    <t>設　　　備</t>
    <phoneticPr fontId="1"/>
  </si>
  <si>
    <t>設備状況</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</si>
  <si>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</si>
  <si>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</si>
  <si>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</si>
  <si>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</si>
  <si>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</si>
  <si>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</si>
  <si>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</si>
  <si>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</si>
  <si>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</si>
  <si>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消火器</t>
    <phoneticPr fontId="1"/>
  </si>
  <si>
    <t>防火用水</t>
    <phoneticPr fontId="1"/>
  </si>
  <si>
    <t>〇消防用設備等点検及び報告の状況…</t>
    <phoneticPr fontId="1"/>
  </si>
  <si>
    <t>報告日</t>
    <phoneticPr fontId="1"/>
  </si>
  <si>
    <t>〇避難・救出等訓練（該当欄に実施回数を記入すること）</t>
    <phoneticPr fontId="1"/>
  </si>
  <si>
    <t>総合訓練</t>
    <phoneticPr fontId="1"/>
  </si>
  <si>
    <t>避難訓練</t>
    <phoneticPr fontId="1"/>
  </si>
  <si>
    <t>消火訓練</t>
    <phoneticPr fontId="1"/>
  </si>
  <si>
    <t>〇消防署の立入検査の状況（直近１年間）</t>
    <rPh sb="13" eb="15">
      <t>チョッキン</t>
    </rPh>
    <rPh sb="16" eb="18">
      <t>ネンカン</t>
    </rPh>
    <phoneticPr fontId="1"/>
  </si>
  <si>
    <t>立入検査年月日</t>
    <phoneticPr fontId="1"/>
  </si>
  <si>
    <t>指導事項に対する改善状況</t>
    <phoneticPr fontId="1"/>
  </si>
  <si>
    <t>〇事故発生時等の緊急マニュアル</t>
    <rPh sb="1" eb="3">
      <t>ジコ</t>
    </rPh>
    <rPh sb="3" eb="6">
      <t>ハッセイジ</t>
    </rPh>
    <rPh sb="6" eb="7">
      <t>トウ</t>
    </rPh>
    <rPh sb="8" eb="10">
      <t>キンキュウ</t>
    </rPh>
    <phoneticPr fontId="1"/>
  </si>
  <si>
    <t>）</t>
    <phoneticPr fontId="1"/>
  </si>
  <si>
    <t>１週間当たり</t>
    <phoneticPr fontId="1"/>
  </si>
  <si>
    <t>１回当たりの</t>
    <phoneticPr fontId="1"/>
  </si>
  <si>
    <t>〇生産活動の状況（生産活動を行う施設のみ）</t>
    <rPh sb="1" eb="3">
      <t>セイサン</t>
    </rPh>
    <rPh sb="3" eb="5">
      <t>カツドウ</t>
    </rPh>
    <rPh sb="6" eb="8">
      <t>ジョウキョウ</t>
    </rPh>
    <rPh sb="9" eb="11">
      <t>セイサン</t>
    </rPh>
    <rPh sb="11" eb="13">
      <t>カツドウ</t>
    </rPh>
    <rPh sb="14" eb="15">
      <t>オコナ</t>
    </rPh>
    <rPh sb="16" eb="18">
      <t>シセツ</t>
    </rPh>
    <phoneticPr fontId="1"/>
  </si>
  <si>
    <t>給食の状況１</t>
    <phoneticPr fontId="1"/>
  </si>
  <si>
    <t>）</t>
    <phoneticPr fontId="1"/>
  </si>
  <si>
    <t>）</t>
    <phoneticPr fontId="1"/>
  </si>
  <si>
    <t>・調理場所・・・</t>
    <rPh sb="1" eb="3">
      <t>チョウリ</t>
    </rPh>
    <rPh sb="3" eb="5">
      <t>バショ</t>
    </rPh>
    <phoneticPr fontId="1"/>
  </si>
  <si>
    <t>施設内調理①・施設外調理（外部搬入）②・①+②</t>
    <rPh sb="0" eb="2">
      <t>シセツ</t>
    </rPh>
    <rPh sb="2" eb="3">
      <t>ナイ</t>
    </rPh>
    <rPh sb="3" eb="5">
      <t>チョウリ</t>
    </rPh>
    <rPh sb="7" eb="9">
      <t>シセツ</t>
    </rPh>
    <rPh sb="9" eb="10">
      <t>ガイ</t>
    </rPh>
    <rPh sb="10" eb="12">
      <t>チョウリ</t>
    </rPh>
    <rPh sb="13" eb="15">
      <t>ガイブ</t>
    </rPh>
    <rPh sb="15" eb="17">
      <t>ハンニュウ</t>
    </rPh>
    <phoneticPr fontId="1"/>
  </si>
  <si>
    <t>〇平均食数（１日平均）</t>
    <rPh sb="7" eb="8">
      <t>ニチ</t>
    </rPh>
    <rPh sb="8" eb="10">
      <t>ヘイキン</t>
    </rPh>
    <phoneticPr fontId="1"/>
  </si>
  <si>
    <t>区　分</t>
    <phoneticPr fontId="1"/>
  </si>
  <si>
    <t>利用者</t>
    <phoneticPr fontId="1"/>
  </si>
  <si>
    <t>職　員</t>
    <phoneticPr fontId="1"/>
  </si>
  <si>
    <t>その他</t>
    <phoneticPr fontId="1"/>
  </si>
  <si>
    <t>〇給食経費（材料費１人平均）</t>
    <rPh sb="10" eb="11">
      <t>ニン</t>
    </rPh>
    <rPh sb="11" eb="13">
      <t>ヘイキン</t>
    </rPh>
    <phoneticPr fontId="1"/>
  </si>
  <si>
    <t>区　分</t>
    <phoneticPr fontId="1"/>
  </si>
  <si>
    <t>利用者</t>
    <phoneticPr fontId="1"/>
  </si>
  <si>
    <t>職　員</t>
    <phoneticPr fontId="1"/>
  </si>
  <si>
    <t>その他</t>
    <phoneticPr fontId="1"/>
  </si>
  <si>
    <t>　　　　  献立作成者（職種</t>
    <phoneticPr fontId="1"/>
  </si>
  <si>
    <t>）</t>
    <phoneticPr fontId="1"/>
  </si>
  <si>
    <t>イ　栄養量等の状況（最も人数の多い集団）</t>
    <rPh sb="2" eb="4">
      <t>エイヨウ</t>
    </rPh>
    <rPh sb="4" eb="5">
      <t>リョウ</t>
    </rPh>
    <rPh sb="5" eb="6">
      <t>トウ</t>
    </rPh>
    <rPh sb="7" eb="9">
      <t>ジョウキョウ</t>
    </rPh>
    <rPh sb="10" eb="11">
      <t>モット</t>
    </rPh>
    <rPh sb="12" eb="14">
      <t>ニンズウ</t>
    </rPh>
    <rPh sb="15" eb="16">
      <t>オオ</t>
    </rPh>
    <rPh sb="17" eb="19">
      <t>シュウダン</t>
    </rPh>
    <phoneticPr fontId="1"/>
  </si>
  <si>
    <t>カルシウム(mg)</t>
    <phoneticPr fontId="1"/>
  </si>
  <si>
    <t>ビタミンC(mg)</t>
    <phoneticPr fontId="1"/>
  </si>
  <si>
    <t>(kcal)</t>
    <phoneticPr fontId="1"/>
  </si>
  <si>
    <t>(g)</t>
    <phoneticPr fontId="1"/>
  </si>
  <si>
    <t>(kcal)</t>
    <phoneticPr fontId="1"/>
  </si>
  <si>
    <t>ウ　食事時間</t>
    <rPh sb="2" eb="4">
      <t>ショクジ</t>
    </rPh>
    <phoneticPr fontId="1"/>
  </si>
  <si>
    <t>午前</t>
    <phoneticPr fontId="1"/>
  </si>
  <si>
    <t>時</t>
    <phoneticPr fontId="1"/>
  </si>
  <si>
    <t>分　　</t>
    <phoneticPr fontId="1"/>
  </si>
  <si>
    <t>時</t>
    <phoneticPr fontId="1"/>
  </si>
  <si>
    <t>分　　</t>
    <phoneticPr fontId="1"/>
  </si>
  <si>
    <t>午後</t>
    <phoneticPr fontId="1"/>
  </si>
  <si>
    <t>分　　</t>
    <phoneticPr fontId="1"/>
  </si>
  <si>
    <t>エ　入所者の身体状況（咀嚼能力、年齢、健康状態等）に合わせた調理への配慮及び対応</t>
    <rPh sb="2" eb="5">
      <t>ニュウショシャ</t>
    </rPh>
    <rPh sb="6" eb="8">
      <t>シンタイ</t>
    </rPh>
    <rPh sb="8" eb="10">
      <t>ジョウキョウ</t>
    </rPh>
    <rPh sb="11" eb="13">
      <t>ソシャク</t>
    </rPh>
    <rPh sb="13" eb="15">
      <t>ノウリョク</t>
    </rPh>
    <rPh sb="16" eb="18">
      <t>ネンレイ</t>
    </rPh>
    <rPh sb="19" eb="21">
      <t>ケンコウ</t>
    </rPh>
    <rPh sb="21" eb="23">
      <t>ジョウタイ</t>
    </rPh>
    <rPh sb="23" eb="24">
      <t>トウ</t>
    </rPh>
    <rPh sb="26" eb="27">
      <t>ア</t>
    </rPh>
    <rPh sb="30" eb="32">
      <t>チョウリ</t>
    </rPh>
    <rPh sb="34" eb="36">
      <t>ハイリョ</t>
    </rPh>
    <rPh sb="36" eb="37">
      <t>オヨ</t>
    </rPh>
    <rPh sb="38" eb="40">
      <t>タイオウ</t>
    </rPh>
    <phoneticPr fontId="1"/>
  </si>
  <si>
    <t>実施している時はその内容（</t>
    <rPh sb="0" eb="2">
      <t>ジッシ</t>
    </rPh>
    <rPh sb="6" eb="7">
      <t>トキ</t>
    </rPh>
    <rPh sb="10" eb="12">
      <t>ナイヨウ</t>
    </rPh>
    <phoneticPr fontId="1"/>
  </si>
  <si>
    <t>オ　個人対応提供食（嚥下困難食・アレルギー除去食）の実施</t>
    <rPh sb="2" eb="4">
      <t>コジン</t>
    </rPh>
    <rPh sb="4" eb="6">
      <t>タイオウ</t>
    </rPh>
    <rPh sb="6" eb="8">
      <t>テイキョウ</t>
    </rPh>
    <rPh sb="8" eb="9">
      <t>ショク</t>
    </rPh>
    <rPh sb="10" eb="12">
      <t>エンゲ</t>
    </rPh>
    <rPh sb="12" eb="14">
      <t>コンナン</t>
    </rPh>
    <rPh sb="14" eb="15">
      <t>ショク</t>
    </rPh>
    <rPh sb="21" eb="23">
      <t>ジョキョ</t>
    </rPh>
    <rPh sb="23" eb="24">
      <t>ショク</t>
    </rPh>
    <rPh sb="26" eb="28">
      <t>ジッシ</t>
    </rPh>
    <phoneticPr fontId="1"/>
  </si>
  <si>
    <t>）</t>
    <phoneticPr fontId="1"/>
  </si>
  <si>
    <t>給食の状況２</t>
    <phoneticPr fontId="1"/>
  </si>
  <si>
    <t>〇発注業務等担当者</t>
    <rPh sb="1" eb="3">
      <t>ハッチュウ</t>
    </rPh>
    <rPh sb="3" eb="5">
      <t>ギョウム</t>
    </rPh>
    <rPh sb="5" eb="6">
      <t>トウ</t>
    </rPh>
    <rPh sb="6" eb="9">
      <t>タントウシャ</t>
    </rPh>
    <phoneticPr fontId="1"/>
  </si>
  <si>
    <t>発注業務　　　（職種</t>
    <rPh sb="0" eb="2">
      <t>ハッチュウ</t>
    </rPh>
    <rPh sb="2" eb="4">
      <t>ギョウム</t>
    </rPh>
    <rPh sb="8" eb="10">
      <t>ショクシュ</t>
    </rPh>
    <phoneticPr fontId="1"/>
  </si>
  <si>
    <t>）</t>
    <phoneticPr fontId="1"/>
  </si>
  <si>
    <t>材料納品検査（職種</t>
    <rPh sb="0" eb="2">
      <t>ザイリョウ</t>
    </rPh>
    <rPh sb="2" eb="4">
      <t>ノウヒン</t>
    </rPh>
    <rPh sb="4" eb="6">
      <t>ケンサ</t>
    </rPh>
    <rPh sb="7" eb="9">
      <t>ショクシュ</t>
    </rPh>
    <phoneticPr fontId="1"/>
  </si>
  <si>
    <t>納品書検査　　（職種</t>
    <rPh sb="0" eb="3">
      <t>ノウヒンショ</t>
    </rPh>
    <rPh sb="3" eb="5">
      <t>ケンサ</t>
    </rPh>
    <rPh sb="8" eb="10">
      <t>ショクシュ</t>
    </rPh>
    <phoneticPr fontId="1"/>
  </si>
  <si>
    <t>請求書検査　　（職種</t>
    <rPh sb="0" eb="3">
      <t>セイキュウショ</t>
    </rPh>
    <rPh sb="3" eb="5">
      <t>ケンサ</t>
    </rPh>
    <rPh sb="8" eb="10">
      <t>ショクシュ</t>
    </rPh>
    <phoneticPr fontId="1"/>
  </si>
  <si>
    <t>ア　嗜好調査</t>
    <phoneticPr fontId="1"/>
  </si>
  <si>
    <t>実施（</t>
    <phoneticPr fontId="1"/>
  </si>
  <si>
    <t>回／年）</t>
    <phoneticPr fontId="1"/>
  </si>
  <si>
    <t>イ　残食調査</t>
    <phoneticPr fontId="1"/>
  </si>
  <si>
    <t>回／年）</t>
    <phoneticPr fontId="1"/>
  </si>
  <si>
    <t>ウ　その他の調査</t>
    <phoneticPr fontId="1"/>
  </si>
  <si>
    <t>内容（</t>
    <phoneticPr fontId="1"/>
  </si>
  <si>
    <t>ア　保存食</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</si>
  <si>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</si>
  <si>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</si>
  <si>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</si>
  <si>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</si>
  <si>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</si>
  <si>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</si>
  <si>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</si>
  <si>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イ　検食</t>
    <phoneticPr fontId="1"/>
  </si>
  <si>
    <t>　　　　　　　　　</t>
    <phoneticPr fontId="1"/>
  </si>
  <si>
    <t>・食事提供前…</t>
    <phoneticPr fontId="1"/>
  </si>
  <si>
    <t>・検食記録　…</t>
    <phoneticPr fontId="1"/>
  </si>
  <si>
    <t>ウ　衛生自主管理点検</t>
    <phoneticPr fontId="1"/>
  </si>
  <si>
    <t>　　　　　　　　　　　　　　・担当職員　  … （職・氏名　　　　　　　　　　　　　　　　）</t>
    <phoneticPr fontId="1"/>
  </si>
  <si>
    <t>・実施回数　  …</t>
    <phoneticPr fontId="1"/>
  </si>
  <si>
    <t>月・週</t>
    <phoneticPr fontId="1"/>
  </si>
  <si>
    <t>・点検記録簿　…</t>
    <phoneticPr fontId="1"/>
  </si>
  <si>
    <t>エ　給食関係職員検便</t>
    <phoneticPr fontId="1"/>
  </si>
  <si>
    <t>（常勤・非常勤調理員、栄養士他給食関係職員）</t>
    <phoneticPr fontId="1"/>
  </si>
  <si>
    <t>12月</t>
    <phoneticPr fontId="1"/>
  </si>
  <si>
    <t>オ　貯水槽（受水槽）の清掃及び検査</t>
    <rPh sb="2" eb="5">
      <t>チョスイソウ</t>
    </rPh>
    <rPh sb="11" eb="13">
      <t>セイソウ</t>
    </rPh>
    <rPh sb="13" eb="14">
      <t>オヨ</t>
    </rPh>
    <phoneticPr fontId="1"/>
  </si>
  <si>
    <t>日実施（直近）</t>
    <rPh sb="0" eb="1">
      <t>ニチ</t>
    </rPh>
    <rPh sb="1" eb="3">
      <t>ジッシ</t>
    </rPh>
    <rPh sb="4" eb="6">
      <t>チョッキン</t>
    </rPh>
    <phoneticPr fontId="1"/>
  </si>
  <si>
    <t>ア　定例</t>
    <phoneticPr fontId="1"/>
  </si>
  <si>
    <t>イ　会議録</t>
    <phoneticPr fontId="1"/>
  </si>
  <si>
    <t>ウ　出席者（職種）</t>
    <phoneticPr fontId="1"/>
  </si>
  <si>
    <t>午前</t>
    <rPh sb="1" eb="2">
      <t>ゼン</t>
    </rPh>
    <phoneticPr fontId="1"/>
  </si>
  <si>
    <t>身体拘束、事故発生時の対応</t>
    <rPh sb="0" eb="2">
      <t>シンタイ</t>
    </rPh>
    <rPh sb="2" eb="4">
      <t>コウソク</t>
    </rPh>
    <rPh sb="5" eb="7">
      <t>ジコ</t>
    </rPh>
    <rPh sb="7" eb="9">
      <t>ハッセイ</t>
    </rPh>
    <rPh sb="9" eb="10">
      <t>ジ</t>
    </rPh>
    <rPh sb="11" eb="13">
      <t>タイオウ</t>
    </rPh>
    <phoneticPr fontId="1"/>
  </si>
  <si>
    <t>留意事項</t>
    <rPh sb="0" eb="2">
      <t>リュウイ</t>
    </rPh>
    <rPh sb="2" eb="4">
      <t>ジコウ</t>
    </rPh>
    <phoneticPr fontId="1"/>
  </si>
  <si>
    <t>〇非正規職員</t>
    <rPh sb="2" eb="4">
      <t>セイキ</t>
    </rPh>
    <phoneticPr fontId="1"/>
  </si>
  <si>
    <t>〇施設職員（正規職員）</t>
    <rPh sb="6" eb="8">
      <t>セイキ</t>
    </rPh>
    <rPh sb="8" eb="10">
      <t>ショクイン</t>
    </rPh>
    <phoneticPr fontId="1"/>
  </si>
  <si>
    <t>○行の追加やセルの高さ（幅）変更は行わないでください。（チェックボックスの位置がずれる場合があります）
   ※行内に収まらない場合は備考欄にお願いいたします。（フォントサイズ変更可）
○表紙は網掛け部分にご記入くださ</t>
    <rPh sb="9" eb="10">
      <t>タカ</t>
    </rPh>
    <rPh sb="12" eb="13">
      <t>ハバ</t>
    </rPh>
    <rPh sb="14" eb="16">
      <t>ヘンコウ</t>
    </rPh>
    <rPh sb="17" eb="18">
      <t>オコナ</t>
    </rPh>
    <rPh sb="37" eb="39">
      <t>イチ</t>
    </rPh>
    <rPh sb="43" eb="45">
      <t>バアイ</t>
    </rPh>
    <rPh sb="65" eb="66">
      <t>ギョウ</t>
    </rPh>
    <rPh sb="66" eb="67">
      <t>ナイ</t>
    </rPh>
    <rPh sb="68" eb="69">
      <t>オサ</t>
    </rPh>
    <rPh sb="73" eb="75">
      <t>バアイ</t>
    </rPh>
    <rPh sb="76" eb="78">
      <t>ビコウ</t>
    </rPh>
    <rPh sb="78" eb="79">
      <t>ラン</t>
    </rPh>
    <rPh sb="88" eb="90">
      <t>ヘンコウ</t>
    </rPh>
    <rPh sb="90" eb="91">
      <t>カネガ</t>
    </rPh>
    <rPh sb="94" eb="96">
      <t>ヒョウシ</t>
    </rPh>
    <rPh sb="97" eb="99">
      <t>アミカ</t>
    </rPh>
    <rPh sb="100" eb="102">
      <t>ブブン</t>
    </rPh>
    <rPh sb="104" eb="106">
      <t>キニュウ</t>
    </rPh>
    <phoneticPr fontId="1"/>
  </si>
  <si>
    <t>今年度４月１日現在</t>
    <rPh sb="0" eb="3">
      <t>コンネンド</t>
    </rPh>
    <rPh sb="4" eb="5">
      <t>ガツ</t>
    </rPh>
    <rPh sb="6" eb="7">
      <t>ニチ</t>
    </rPh>
    <rPh sb="7" eb="9">
      <t>ゲンザイ</t>
    </rPh>
    <phoneticPr fontId="1"/>
  </si>
  <si>
    <t>昨年度</t>
    <rPh sb="0" eb="3">
      <t>サクネンド</t>
    </rPh>
    <phoneticPr fontId="1"/>
  </si>
  <si>
    <t>今年度４月１日現在</t>
    <rPh sb="0" eb="3">
      <t>コンネンド</t>
    </rPh>
    <phoneticPr fontId="1"/>
  </si>
  <si>
    <t>　　　　シフト制の場合には勤務曜日欄に「シフト」と記入し、勤務時間には昨年度３月の</t>
    <rPh sb="7" eb="8">
      <t>セイ</t>
    </rPh>
    <rPh sb="9" eb="11">
      <t>バアイ</t>
    </rPh>
    <rPh sb="13" eb="15">
      <t>キンム</t>
    </rPh>
    <rPh sb="15" eb="17">
      <t>ヨウビ</t>
    </rPh>
    <rPh sb="17" eb="18">
      <t>ラン</t>
    </rPh>
    <rPh sb="25" eb="27">
      <t>キニュウ</t>
    </rPh>
    <rPh sb="29" eb="31">
      <t>キンム</t>
    </rPh>
    <rPh sb="31" eb="33">
      <t>ジカン</t>
    </rPh>
    <rPh sb="35" eb="38">
      <t>サクネンド</t>
    </rPh>
    <rPh sb="38" eb="39">
      <t>ヘイネン</t>
    </rPh>
    <rPh sb="39" eb="40">
      <t>ガツ</t>
    </rPh>
    <phoneticPr fontId="1"/>
  </si>
  <si>
    <t>（昨年度）</t>
    <rPh sb="1" eb="4">
      <t>サクネンド</t>
    </rPh>
    <phoneticPr fontId="9"/>
  </si>
  <si>
    <r>
      <t>〇運営形態（</t>
    </r>
    <r>
      <rPr>
        <b/>
        <u/>
        <sz val="12"/>
        <color rgb="FFFF0000"/>
        <rFont val="Meiryo UI"/>
        <family val="3"/>
        <charset val="128"/>
      </rPr>
      <t>今年度４月１日現在</t>
    </r>
    <r>
      <rPr>
        <b/>
        <u/>
        <sz val="12"/>
        <color indexed="8"/>
        <rFont val="Meiryo UI"/>
        <family val="3"/>
        <charset val="128"/>
      </rPr>
      <t>）</t>
    </r>
    <rPh sb="6" eb="9">
      <t>コンネンド</t>
    </rPh>
    <phoneticPr fontId="1"/>
  </si>
  <si>
    <r>
      <t>〇職員給食（今年度</t>
    </r>
    <r>
      <rPr>
        <b/>
        <u/>
        <sz val="12"/>
        <color rgb="FFFF0000"/>
        <rFont val="Meiryo UI"/>
        <family val="3"/>
        <charset val="128"/>
      </rPr>
      <t>４月１日現在</t>
    </r>
    <r>
      <rPr>
        <b/>
        <u/>
        <sz val="12"/>
        <color indexed="8"/>
        <rFont val="Meiryo UI"/>
        <family val="3"/>
        <charset val="128"/>
      </rPr>
      <t>）</t>
    </r>
    <rPh sb="6" eb="9">
      <t>コンネンド</t>
    </rPh>
    <phoneticPr fontId="1"/>
  </si>
  <si>
    <r>
      <t>〇給食内容（</t>
    </r>
    <r>
      <rPr>
        <b/>
        <u/>
        <sz val="12"/>
        <color rgb="FFFF0000"/>
        <rFont val="Meiryo UI"/>
        <family val="3"/>
        <charset val="128"/>
      </rPr>
      <t>「イ」以外今年度４月１日現在</t>
    </r>
    <r>
      <rPr>
        <b/>
        <u/>
        <sz val="12"/>
        <color indexed="8"/>
        <rFont val="Meiryo UI"/>
        <family val="3"/>
        <charset val="128"/>
      </rPr>
      <t>）</t>
    </r>
    <rPh sb="9" eb="11">
      <t>イガイ</t>
    </rPh>
    <rPh sb="11" eb="14">
      <t>コンネンド</t>
    </rPh>
    <rPh sb="15" eb="16">
      <t>ガツ</t>
    </rPh>
    <rPh sb="17" eb="18">
      <t>ニチ</t>
    </rPh>
    <rPh sb="18" eb="20">
      <t>ゲンザイ</t>
    </rPh>
    <phoneticPr fontId="1"/>
  </si>
  <si>
    <t>（今年度４月１日現在）</t>
    <rPh sb="1" eb="4">
      <t>コンネンド</t>
    </rPh>
    <rPh sb="4" eb="5">
      <t>ヘイネン</t>
    </rPh>
    <rPh sb="5" eb="6">
      <t>ガツ</t>
    </rPh>
    <rPh sb="7" eb="8">
      <t>ニチ</t>
    </rPh>
    <rPh sb="8" eb="10">
      <t>ゲンザイ</t>
    </rPh>
    <phoneticPr fontId="1"/>
  </si>
  <si>
    <r>
      <t>〇諸調査（</t>
    </r>
    <r>
      <rPr>
        <b/>
        <u/>
        <sz val="12"/>
        <color rgb="FFFF0000"/>
        <rFont val="Meiryo UI"/>
        <family val="3"/>
        <charset val="128"/>
      </rPr>
      <t>今年度</t>
    </r>
    <r>
      <rPr>
        <b/>
        <u/>
        <sz val="12"/>
        <color indexed="8"/>
        <rFont val="Meiryo UI"/>
        <family val="3"/>
        <charset val="128"/>
      </rPr>
      <t>）</t>
    </r>
    <rPh sb="4" eb="5">
      <t>ネン</t>
    </rPh>
    <rPh sb="5" eb="6">
      <t>コン</t>
    </rPh>
    <phoneticPr fontId="1"/>
  </si>
  <si>
    <r>
      <t>〇衛生管理等（</t>
    </r>
    <r>
      <rPr>
        <b/>
        <u/>
        <sz val="12"/>
        <color rgb="FFFF0000"/>
        <rFont val="Meiryo UI"/>
        <family val="3"/>
        <charset val="128"/>
      </rPr>
      <t>今年度</t>
    </r>
    <r>
      <rPr>
        <b/>
        <u/>
        <sz val="12"/>
        <color indexed="8"/>
        <rFont val="Meiryo UI"/>
        <family val="3"/>
        <charset val="128"/>
      </rPr>
      <t>）</t>
    </r>
    <rPh sb="7" eb="10">
      <t>コンネンド</t>
    </rPh>
    <rPh sb="8" eb="9">
      <t>ネン</t>
    </rPh>
    <rPh sb="9" eb="10">
      <t>ド</t>
    </rPh>
    <phoneticPr fontId="1"/>
  </si>
  <si>
    <r>
      <t>〇給食会議の開催状況（</t>
    </r>
    <r>
      <rPr>
        <b/>
        <u/>
        <sz val="12"/>
        <color rgb="FFFF0000"/>
        <rFont val="Meiryo UI"/>
        <family val="3"/>
        <charset val="128"/>
      </rPr>
      <t>今年度</t>
    </r>
    <r>
      <rPr>
        <b/>
        <u/>
        <sz val="12"/>
        <color indexed="8"/>
        <rFont val="Meiryo UI"/>
        <family val="3"/>
        <charset val="128"/>
      </rPr>
      <t>）</t>
    </r>
    <rPh sb="11" eb="14">
      <t>コンネンド</t>
    </rPh>
    <rPh sb="13" eb="14">
      <t>ド</t>
    </rPh>
    <phoneticPr fontId="1"/>
  </si>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</sst>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_);[Red]\(0.00\)"/>
    <numFmt numFmtId="177" formatCode="[$-411]ggge&quot;年&quot;m&quot;月&quot;d&quot;日&quot;;@"/>
    <numFmt numFmtId="178" formatCode="m&quot;月&quot;d&quot;日&quot;;@"/>
    <numFmt numFmtId="179" formatCode="[$-411]ge\.m\.d;@"/>
    <numFmt numFmtId="180" formatCode="#,##0_ "/>
    <numFmt numFmtId="181" formatCode="0.0&quot;㎡&quot;"/>
  </numFmts>
  <fonts count="36">
    <font>
      <sz val="10.5"/>
      <name val="ＭＳ ゴシック"/>
      <family val="3"/>
      <charset val="128"/>
    </font>
    <font>
      <sz val="6"/>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1"/>
      <name val="ＭＳ 明朝"/>
      <family val="1"/>
      <charset val="128"/>
    </font>
    <font>
      <sz val="11"/>
      <name val="Meiryo UI"/>
      <family val="3"/>
      <charset val="128"/>
    </font>
    <font>
      <sz val="10.5"/>
      <name val="Meiryo UI"/>
      <family val="3"/>
      <charset val="128"/>
    </font>
    <font>
      <sz val="10.5"/>
      <name val="ＭＳ ゴシック"/>
      <family val="3"/>
      <charset val="128"/>
    </font>
    <font>
      <sz val="6"/>
      <name val="ＭＳ 明朝"/>
      <family val="1"/>
      <charset val="128"/>
    </font>
    <font>
      <sz val="11"/>
      <name val="ＭＳ Ｐゴシック"/>
      <family val="3"/>
      <charset val="128"/>
    </font>
    <font>
      <sz val="9"/>
      <name val="ＭＳ ゴシック"/>
      <family val="3"/>
      <charset val="128"/>
    </font>
    <font>
      <sz val="10.5"/>
      <color indexed="8"/>
      <name val="ＭＳ 明朝"/>
      <family val="1"/>
      <charset val="128"/>
    </font>
    <font>
      <sz val="10"/>
      <color indexed="8"/>
      <name val="ＭＳ 明朝"/>
      <family val="1"/>
      <charset val="128"/>
    </font>
    <font>
      <sz val="11"/>
      <color theme="1"/>
      <name val="ＭＳ Ｐゴシック"/>
      <family val="3"/>
      <charset val="128"/>
    </font>
    <font>
      <b/>
      <sz val="16"/>
      <name val="Meiryo UI"/>
      <family val="3"/>
      <charset val="128"/>
    </font>
    <font>
      <sz val="11"/>
      <color indexed="8"/>
      <name val="Meiryo UI"/>
      <family val="3"/>
      <charset val="128"/>
    </font>
    <font>
      <b/>
      <sz val="20"/>
      <name val="Meiryo UI"/>
      <family val="3"/>
      <charset val="128"/>
    </font>
    <font>
      <sz val="12"/>
      <name val="Meiryo UI"/>
      <family val="3"/>
      <charset val="128"/>
    </font>
    <font>
      <sz val="14"/>
      <name val="Meiryo UI"/>
      <family val="3"/>
      <charset val="128"/>
    </font>
    <font>
      <b/>
      <u/>
      <sz val="12"/>
      <name val="Meiryo UI"/>
      <family val="3"/>
      <charset val="128"/>
    </font>
    <font>
      <vertAlign val="superscript"/>
      <sz val="11"/>
      <name val="Meiryo UI"/>
      <family val="3"/>
      <charset val="128"/>
    </font>
    <font>
      <sz val="9"/>
      <name val="Meiryo UI"/>
      <family val="3"/>
      <charset val="128"/>
    </font>
    <font>
      <b/>
      <sz val="12"/>
      <name val="Meiryo UI"/>
      <family val="3"/>
      <charset val="128"/>
    </font>
    <font>
      <b/>
      <sz val="16"/>
      <color indexed="8"/>
      <name val="Meiryo UI"/>
      <family val="3"/>
      <charset val="128"/>
    </font>
    <font>
      <b/>
      <u/>
      <sz val="12"/>
      <color indexed="8"/>
      <name val="Meiryo UI"/>
      <family val="3"/>
      <charset val="128"/>
    </font>
    <font>
      <sz val="11"/>
      <color indexed="8"/>
      <name val="ＭＳ 明朝"/>
      <family val="1"/>
      <charset val="128"/>
    </font>
    <font>
      <sz val="11"/>
      <color rgb="FF000000"/>
      <name val="Meiryo UI"/>
      <family val="3"/>
      <charset val="128"/>
    </font>
    <font>
      <sz val="10.5"/>
      <color indexed="8"/>
      <name val="Meiryo UI"/>
      <family val="3"/>
      <charset val="128"/>
    </font>
    <font>
      <sz val="11"/>
      <color rgb="FFFF0000"/>
      <name val="Meiryo UI"/>
      <family val="3"/>
      <charset val="128"/>
    </font>
    <font>
      <sz val="10.5"/>
      <color indexed="8"/>
      <name val="ＭＳ ゴシック"/>
      <family val="3"/>
      <charset val="128"/>
    </font>
    <font>
      <sz val="10.5"/>
      <color rgb="FFFF0000"/>
      <name val="ＭＳ 明朝"/>
      <family val="1"/>
      <charset val="128"/>
    </font>
    <font>
      <sz val="10"/>
      <color indexed="8"/>
      <name val="Meiryo UI"/>
      <family val="3"/>
      <charset val="128"/>
    </font>
    <font>
      <sz val="6"/>
      <color indexed="8"/>
      <name val="Meiryo UI"/>
      <family val="3"/>
      <charset val="128"/>
    </font>
    <font>
      <sz val="10.5"/>
      <color rgb="FFFF0000"/>
      <name val="Meiryo UI"/>
      <family val="3"/>
      <charset val="128"/>
    </font>
    <font>
      <b/>
      <u/>
      <sz val="12"/>
      <color rgb="FFFF0000"/>
      <name val="Meiryo UI"/>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rgb="FF99CC00"/>
        <bgColor indexed="64"/>
      </patternFill>
    </fill>
  </fills>
  <borders count="21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style="dashed">
        <color indexed="64"/>
      </bottom>
      <diagonal/>
    </border>
    <border>
      <left style="double">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medium">
        <color indexed="64"/>
      </bottom>
      <diagonal/>
    </border>
    <border diagonalUp="1">
      <left style="double">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double">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s>
  <cellStyleXfs count="8">
    <xf numFmtId="0" fontId="0" fillId="0" borderId="0"/>
    <xf numFmtId="0" fontId="10" fillId="0" borderId="0">
      <alignment vertical="center"/>
    </xf>
    <xf numFmtId="0" fontId="3" fillId="0" borderId="0"/>
    <xf numFmtId="0" fontId="11" fillId="0" borderId="0"/>
    <xf numFmtId="0" fontId="8" fillId="0" borderId="0"/>
    <xf numFmtId="0" fontId="11" fillId="0" borderId="0"/>
    <xf numFmtId="0" fontId="14" fillId="0" borderId="0">
      <alignment vertical="center"/>
    </xf>
    <xf numFmtId="0" fontId="14" fillId="0" borderId="0">
      <alignment vertical="center"/>
    </xf>
  </cellStyleXfs>
  <cellXfs count="1180">
    <xf numFmtId="0" fontId="0" fillId="0" borderId="0" xfId="0"/>
    <xf numFmtId="0" fontId="3" fillId="0" borderId="0" xfId="0" applyFont="1"/>
    <xf numFmtId="0" fontId="7" fillId="0" borderId="0" xfId="0" applyFont="1" applyBorder="1" applyAlignment="1">
      <alignment vertical="center"/>
    </xf>
    <xf numFmtId="0" fontId="7" fillId="0" borderId="0" xfId="0" applyFont="1" applyBorder="1"/>
    <xf numFmtId="0" fontId="7" fillId="0" borderId="0" xfId="0" applyFont="1"/>
    <xf numFmtId="0" fontId="3" fillId="0" borderId="0" xfId="0" applyFont="1" applyBorder="1" applyAlignment="1" applyProtection="1"/>
    <xf numFmtId="0" fontId="3" fillId="0" borderId="0" xfId="0" applyFont="1" applyBorder="1"/>
    <xf numFmtId="0" fontId="3" fillId="0" borderId="0" xfId="0" applyFont="1" applyBorder="1" applyAlignment="1">
      <alignment vertical="top"/>
    </xf>
    <xf numFmtId="0" fontId="3" fillId="0" borderId="0" xfId="0" applyFont="1" applyAlignment="1"/>
    <xf numFmtId="0" fontId="3" fillId="0" borderId="0" xfId="2" applyFont="1"/>
    <xf numFmtId="0" fontId="0"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top"/>
    </xf>
    <xf numFmtId="0" fontId="4" fillId="0" borderId="0" xfId="4" applyFont="1" applyAlignment="1">
      <alignment vertical="top"/>
    </xf>
    <xf numFmtId="0" fontId="4" fillId="0" borderId="0" xfId="4" applyFont="1" applyAlignment="1">
      <alignment horizontal="center" vertical="top"/>
    </xf>
    <xf numFmtId="0" fontId="4" fillId="0" borderId="0" xfId="2" applyFont="1" applyAlignment="1">
      <alignment vertical="top"/>
    </xf>
    <xf numFmtId="0" fontId="3" fillId="0" borderId="0" xfId="0" applyFont="1" applyBorder="1" applyAlignment="1">
      <alignment horizontal="right" vertical="top"/>
    </xf>
    <xf numFmtId="0" fontId="3" fillId="0" borderId="0" xfId="2" applyFont="1" applyAlignment="1">
      <alignment vertical="top"/>
    </xf>
    <xf numFmtId="0" fontId="3" fillId="0" borderId="0" xfId="0" applyFont="1" applyAlignment="1">
      <alignment horizontal="left" vertical="top"/>
    </xf>
    <xf numFmtId="0" fontId="12" fillId="0" borderId="0" xfId="0" applyFont="1"/>
    <xf numFmtId="0" fontId="12" fillId="0" borderId="0" xfId="0" applyFont="1" applyAlignment="1">
      <alignment vertical="center"/>
    </xf>
    <xf numFmtId="0" fontId="12" fillId="0" borderId="0" xfId="0" applyFont="1" applyBorder="1" applyAlignment="1">
      <alignment vertical="center"/>
    </xf>
    <xf numFmtId="0" fontId="12" fillId="0" borderId="0" xfId="0" applyFont="1" applyBorder="1"/>
    <xf numFmtId="0" fontId="12" fillId="0" borderId="0" xfId="0" applyFont="1" applyBorder="1" applyAlignment="1">
      <alignment vertical="top"/>
    </xf>
    <xf numFmtId="0" fontId="12" fillId="0" borderId="0" xfId="0" applyFont="1" applyBorder="1" applyAlignment="1" applyProtection="1">
      <alignment vertical="top"/>
      <protection locked="0"/>
    </xf>
    <xf numFmtId="0" fontId="12" fillId="0" borderId="0" xfId="0" applyFont="1" applyBorder="1" applyAlignment="1">
      <alignment horizontal="left" indent="2"/>
    </xf>
    <xf numFmtId="0" fontId="12" fillId="0" borderId="0" xfId="0" applyFont="1" applyBorder="1" applyAlignment="1" applyProtection="1">
      <alignment horizontal="center"/>
      <protection locked="0"/>
    </xf>
    <xf numFmtId="0" fontId="12" fillId="0" borderId="0" xfId="0" applyFont="1" applyBorder="1" applyAlignment="1"/>
    <xf numFmtId="0" fontId="12" fillId="0" borderId="0" xfId="0" applyFont="1" applyAlignment="1"/>
    <xf numFmtId="0" fontId="12" fillId="0" borderId="0" xfId="0" applyFont="1" applyAlignment="1">
      <alignment horizontal="center"/>
    </xf>
    <xf numFmtId="0" fontId="3" fillId="0" borderId="0" xfId="0" applyFont="1" applyBorder="1" applyAlignment="1">
      <alignment vertical="center"/>
    </xf>
    <xf numFmtId="0" fontId="12" fillId="0" borderId="0" xfId="0" applyFont="1" applyBorder="1" applyAlignment="1">
      <alignment horizontal="center"/>
    </xf>
    <xf numFmtId="0" fontId="6" fillId="0" borderId="0" xfId="6" applyFont="1">
      <alignment vertical="center"/>
    </xf>
    <xf numFmtId="0" fontId="16" fillId="0" borderId="0" xfId="6" applyFont="1">
      <alignment vertical="center"/>
    </xf>
    <xf numFmtId="0" fontId="16" fillId="0" borderId="0" xfId="6" applyFont="1" applyAlignment="1">
      <alignment horizontal="left" vertical="center" wrapText="1" shrinkToFit="1"/>
    </xf>
    <xf numFmtId="0" fontId="16" fillId="0" borderId="0" xfId="6" applyFont="1" applyAlignment="1">
      <alignment horizontal="left" vertical="center" shrinkToFit="1"/>
    </xf>
    <xf numFmtId="0" fontId="16" fillId="0" borderId="0" xfId="6" applyFont="1" applyAlignment="1">
      <alignment vertical="center" wrapText="1"/>
    </xf>
    <xf numFmtId="0" fontId="18" fillId="0" borderId="0" xfId="6" applyFont="1">
      <alignment vertical="center"/>
    </xf>
    <xf numFmtId="0" fontId="6" fillId="0" borderId="2" xfId="6" applyFont="1" applyBorder="1">
      <alignment vertical="center"/>
    </xf>
    <xf numFmtId="0" fontId="6" fillId="0" borderId="0" xfId="6" applyFont="1" applyBorder="1">
      <alignment vertical="center"/>
    </xf>
    <xf numFmtId="0" fontId="19" fillId="0" borderId="0" xfId="6" applyFont="1" applyBorder="1" applyAlignment="1">
      <alignment horizontal="distributed" vertical="center" indent="1"/>
    </xf>
    <xf numFmtId="0" fontId="19" fillId="0" borderId="0" xfId="6" applyFont="1" applyBorder="1" applyAlignment="1" applyProtection="1">
      <alignment horizontal="center" vertical="center" shrinkToFit="1"/>
      <protection locked="0"/>
    </xf>
    <xf numFmtId="0" fontId="19" fillId="0" borderId="0" xfId="6" applyFont="1" applyFill="1" applyBorder="1" applyAlignment="1" applyProtection="1">
      <alignment horizontal="left" vertical="center" shrinkToFit="1"/>
      <protection locked="0"/>
    </xf>
    <xf numFmtId="0" fontId="7" fillId="0" borderId="0" xfId="0" applyFont="1" applyBorder="1" applyAlignment="1" applyProtection="1"/>
    <xf numFmtId="0" fontId="15"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20" fillId="0" borderId="0" xfId="0" applyFont="1" applyBorder="1" applyAlignment="1">
      <alignment vertical="center"/>
    </xf>
    <xf numFmtId="0" fontId="6" fillId="0" borderId="0" xfId="0" applyFont="1"/>
    <xf numFmtId="0" fontId="6" fillId="0" borderId="4" xfId="0" applyFont="1" applyBorder="1"/>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50"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wrapText="1"/>
    </xf>
    <xf numFmtId="0" fontId="6" fillId="0" borderId="0" xfId="0" applyFont="1" applyBorder="1"/>
    <xf numFmtId="0" fontId="20" fillId="0" borderId="0" xfId="0" applyFo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69" xfId="0" applyFont="1" applyBorder="1" applyAlignment="1">
      <alignment vertical="center"/>
    </xf>
    <xf numFmtId="0" fontId="7" fillId="0" borderId="13" xfId="0" applyFont="1" applyBorder="1" applyAlignment="1">
      <alignment vertical="center"/>
    </xf>
    <xf numFmtId="0" fontId="7" fillId="0" borderId="20" xfId="0" applyFont="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5" fillId="0" borderId="0" xfId="0" applyFont="1"/>
    <xf numFmtId="0" fontId="6" fillId="0" borderId="0" xfId="0" applyFont="1" applyBorder="1" applyAlignment="1">
      <alignment horizontal="center"/>
    </xf>
    <xf numFmtId="0" fontId="6" fillId="0" borderId="0" xfId="0" applyFont="1" applyBorder="1" applyAlignment="1">
      <alignment horizontal="left" vertical="center"/>
    </xf>
    <xf numFmtId="0" fontId="6" fillId="0" borderId="0" xfId="0" applyFont="1" applyBorder="1" applyAlignment="1">
      <alignment horizontal="left" vertical="center" indent="1"/>
    </xf>
    <xf numFmtId="0" fontId="6" fillId="0" borderId="14" xfId="0" applyFont="1" applyBorder="1" applyAlignment="1">
      <alignment horizontal="left"/>
    </xf>
    <xf numFmtId="0" fontId="6" fillId="0" borderId="14" xfId="0" applyFont="1" applyBorder="1" applyAlignment="1"/>
    <xf numFmtId="0" fontId="6" fillId="0" borderId="0" xfId="0" applyFont="1" applyBorder="1" applyAlignment="1">
      <alignment horizontal="center" vertical="center" shrinkToFit="1"/>
    </xf>
    <xf numFmtId="0" fontId="6" fillId="0" borderId="0" xfId="0" applyFont="1" applyAlignment="1">
      <alignment horizontal="left" indent="1"/>
    </xf>
    <xf numFmtId="0" fontId="6" fillId="0" borderId="0" xfId="0" applyFont="1" applyBorder="1" applyAlignment="1"/>
    <xf numFmtId="0" fontId="6" fillId="0" borderId="38" xfId="0" applyFont="1" applyBorder="1" applyAlignment="1"/>
    <xf numFmtId="0" fontId="23" fillId="0" borderId="0" xfId="0" applyFont="1" applyAlignment="1">
      <alignment vertical="center"/>
    </xf>
    <xf numFmtId="0" fontId="5" fillId="0" borderId="0" xfId="0" applyFont="1" applyBorder="1"/>
    <xf numFmtId="0" fontId="6" fillId="0" borderId="44" xfId="0" applyFont="1" applyBorder="1" applyAlignment="1">
      <alignment horizontal="center" vertical="center"/>
    </xf>
    <xf numFmtId="49" fontId="7" fillId="0" borderId="0" xfId="0" applyNumberFormat="1" applyFont="1" applyAlignment="1">
      <alignment horizontal="right" vertical="center"/>
    </xf>
    <xf numFmtId="0" fontId="7" fillId="0" borderId="1" xfId="0" applyFont="1" applyBorder="1" applyAlignment="1">
      <alignment horizontal="center" vertical="center"/>
    </xf>
    <xf numFmtId="0" fontId="6" fillId="0" borderId="9" xfId="0" applyFont="1" applyBorder="1" applyAlignment="1">
      <alignment horizontal="center" vertical="center"/>
    </xf>
    <xf numFmtId="0" fontId="6" fillId="0" borderId="86" xfId="0" applyFont="1" applyBorder="1" applyAlignment="1">
      <alignment horizontal="center" vertical="center"/>
    </xf>
    <xf numFmtId="0" fontId="6" fillId="0" borderId="10" xfId="0" applyFont="1" applyBorder="1" applyAlignment="1">
      <alignment horizontal="center" vertical="center"/>
    </xf>
    <xf numFmtId="0" fontId="6" fillId="0" borderId="66" xfId="0" applyFont="1" applyBorder="1" applyAlignment="1">
      <alignment horizontal="center" vertical="center"/>
    </xf>
    <xf numFmtId="0" fontId="6" fillId="0" borderId="4" xfId="0" applyFont="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89"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77" xfId="0" applyFont="1" applyBorder="1" applyAlignment="1">
      <alignment horizontal="center" vertical="center"/>
    </xf>
    <xf numFmtId="0" fontId="24" fillId="4" borderId="0" xfId="0" applyFont="1" applyFill="1" applyAlignment="1">
      <alignment vertical="center"/>
    </xf>
    <xf numFmtId="0" fontId="12" fillId="4" borderId="0" xfId="0" applyFont="1" applyFill="1"/>
    <xf numFmtId="0" fontId="25" fillId="0" borderId="0" xfId="0" applyFont="1" applyFill="1" applyAlignment="1">
      <alignment vertical="center"/>
    </xf>
    <xf numFmtId="0" fontId="16" fillId="0" borderId="0" xfId="0" applyFont="1" applyBorder="1"/>
    <xf numFmtId="0" fontId="16" fillId="0" borderId="0" xfId="0" applyFont="1" applyBorder="1" applyAlignment="1">
      <alignment horizontal="right" vertical="center"/>
    </xf>
    <xf numFmtId="0" fontId="26" fillId="0" borderId="0" xfId="0" applyFont="1" applyBorder="1"/>
    <xf numFmtId="0" fontId="26" fillId="0" borderId="0" xfId="0" applyFont="1"/>
    <xf numFmtId="0" fontId="16" fillId="0" borderId="0" xfId="0" applyFont="1" applyAlignment="1">
      <alignment horizontal="center" vertical="center"/>
    </xf>
    <xf numFmtId="0" fontId="16" fillId="0" borderId="0" xfId="0" applyFont="1" applyBorder="1" applyAlignment="1">
      <alignment horizontal="center"/>
    </xf>
    <xf numFmtId="0" fontId="16" fillId="0" borderId="0" xfId="0" applyFont="1"/>
    <xf numFmtId="0" fontId="16" fillId="0" borderId="97" xfId="0" applyFont="1" applyBorder="1" applyAlignment="1">
      <alignment horizontal="center" vertical="center"/>
    </xf>
    <xf numFmtId="0" fontId="16" fillId="0" borderId="106" xfId="0" applyFont="1" applyBorder="1" applyAlignment="1">
      <alignment horizontal="center" vertical="center" shrinkToFit="1"/>
    </xf>
    <xf numFmtId="0" fontId="16" fillId="0" borderId="107" xfId="0" applyFont="1" applyBorder="1" applyAlignment="1">
      <alignment horizontal="center" vertical="center" shrinkToFit="1"/>
    </xf>
    <xf numFmtId="0" fontId="16" fillId="0" borderId="110" xfId="0" applyFont="1" applyBorder="1" applyAlignment="1">
      <alignment horizontal="center" vertical="center"/>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177" fontId="16" fillId="0" borderId="0" xfId="0" applyNumberFormat="1" applyFont="1" applyBorder="1" applyAlignment="1">
      <alignment vertical="center"/>
    </xf>
    <xf numFmtId="0" fontId="16" fillId="0" borderId="0" xfId="0" applyFont="1" applyAlignment="1">
      <alignment horizontal="left" vertical="center" indent="1"/>
    </xf>
    <xf numFmtId="0" fontId="16" fillId="0" borderId="0" xfId="0" applyFont="1" applyAlignment="1">
      <alignment horizontal="left" vertical="top" indent="1"/>
    </xf>
    <xf numFmtId="0" fontId="16" fillId="0" borderId="0" xfId="0" applyFont="1" applyBorder="1" applyAlignment="1">
      <alignment vertical="center"/>
    </xf>
    <xf numFmtId="0" fontId="16" fillId="0" borderId="0" xfId="0" applyFont="1" applyBorder="1" applyAlignment="1">
      <alignment horizontal="center" vertical="center"/>
    </xf>
    <xf numFmtId="0" fontId="25" fillId="0" borderId="0" xfId="0" applyFont="1" applyAlignment="1">
      <alignment vertical="center"/>
    </xf>
    <xf numFmtId="0" fontId="16" fillId="0" borderId="1" xfId="0" applyFont="1" applyBorder="1" applyAlignment="1">
      <alignment horizontal="right" vertical="center"/>
    </xf>
    <xf numFmtId="177" fontId="27" fillId="0" borderId="126" xfId="0" applyNumberFormat="1" applyFont="1" applyBorder="1" applyAlignment="1">
      <alignment horizontal="center" vertical="center"/>
    </xf>
    <xf numFmtId="177" fontId="27" fillId="0" borderId="130" xfId="0" applyNumberFormat="1" applyFont="1" applyBorder="1" applyAlignment="1">
      <alignment horizontal="center" vertical="center"/>
    </xf>
    <xf numFmtId="0" fontId="26" fillId="0" borderId="0" xfId="0" applyFont="1" applyAlignment="1">
      <alignment horizontal="center"/>
    </xf>
    <xf numFmtId="0" fontId="26" fillId="0" borderId="0" xfId="0" applyFont="1" applyBorder="1" applyAlignment="1">
      <alignment horizontal="center"/>
    </xf>
    <xf numFmtId="0" fontId="16" fillId="0" borderId="53" xfId="0" applyFont="1" applyBorder="1" applyAlignment="1">
      <alignment vertical="center"/>
    </xf>
    <xf numFmtId="0" fontId="16" fillId="0" borderId="20" xfId="0" applyFont="1" applyBorder="1" applyAlignment="1">
      <alignment vertical="center"/>
    </xf>
    <xf numFmtId="0" fontId="25" fillId="0" borderId="0" xfId="0" applyFont="1" applyBorder="1" applyAlignment="1">
      <alignment vertical="center"/>
    </xf>
    <xf numFmtId="0" fontId="16" fillId="0" borderId="0" xfId="0" applyFont="1" applyFill="1" applyBorder="1" applyAlignment="1">
      <alignment horizontal="center" vertical="center"/>
    </xf>
    <xf numFmtId="0" fontId="16" fillId="0" borderId="50" xfId="0" applyFont="1" applyBorder="1" applyAlignment="1">
      <alignment horizontal="center" vertical="center"/>
    </xf>
    <xf numFmtId="0" fontId="16" fillId="0" borderId="14" xfId="0" applyFont="1" applyBorder="1" applyAlignment="1">
      <alignment vertical="center"/>
    </xf>
    <xf numFmtId="0" fontId="16" fillId="0" borderId="14" xfId="0" applyFont="1" applyBorder="1" applyAlignment="1">
      <alignment horizontal="center" vertical="center"/>
    </xf>
    <xf numFmtId="178" fontId="16" fillId="0" borderId="140" xfId="0" applyNumberFormat="1" applyFont="1" applyBorder="1" applyAlignment="1">
      <alignment horizontal="center" vertical="center"/>
    </xf>
    <xf numFmtId="178" fontId="16" fillId="0" borderId="11" xfId="0" applyNumberFormat="1" applyFont="1" applyBorder="1" applyAlignment="1">
      <alignment horizontal="center" vertical="center"/>
    </xf>
    <xf numFmtId="0" fontId="16" fillId="0" borderId="53" xfId="0" applyFont="1" applyBorder="1" applyAlignment="1">
      <alignment horizontal="center" vertical="center"/>
    </xf>
    <xf numFmtId="178" fontId="16" fillId="0" borderId="19" xfId="0" applyNumberFormat="1" applyFont="1" applyBorder="1" applyAlignment="1">
      <alignment horizontal="center" vertical="center"/>
    </xf>
    <xf numFmtId="0" fontId="12" fillId="0" borderId="0" xfId="2" applyFont="1"/>
    <xf numFmtId="0" fontId="25" fillId="0" borderId="0" xfId="3" applyFont="1" applyAlignment="1">
      <alignment vertical="center"/>
    </xf>
    <xf numFmtId="0" fontId="16" fillId="0" borderId="0" xfId="3" applyFont="1" applyBorder="1"/>
    <xf numFmtId="0" fontId="26" fillId="0" borderId="0" xfId="3" applyFont="1"/>
    <xf numFmtId="0" fontId="16" fillId="0" borderId="29" xfId="0" applyFont="1" applyBorder="1" applyAlignment="1" applyProtection="1">
      <alignment horizontal="center" vertical="center"/>
      <protection locked="0"/>
    </xf>
    <xf numFmtId="0" fontId="16" fillId="0" borderId="26" xfId="3" applyFont="1" applyBorder="1" applyAlignment="1" applyProtection="1">
      <alignment horizontal="center" vertical="center" shrinkToFit="1"/>
      <protection locked="0"/>
    </xf>
    <xf numFmtId="0" fontId="16" fillId="0" borderId="30" xfId="3" applyFont="1" applyBorder="1" applyAlignment="1" applyProtection="1">
      <alignment horizontal="center" vertical="center"/>
      <protection locked="0"/>
    </xf>
    <xf numFmtId="179" fontId="16" fillId="0" borderId="30" xfId="3" applyNumberFormat="1"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144" xfId="3" applyFont="1" applyBorder="1" applyAlignment="1" applyProtection="1">
      <alignment horizontal="center" vertical="center"/>
      <protection locked="0"/>
    </xf>
    <xf numFmtId="179" fontId="16" fillId="0" borderId="144" xfId="3" applyNumberFormat="1" applyFont="1" applyBorder="1" applyAlignment="1" applyProtection="1">
      <alignment horizontal="center" vertical="center"/>
      <protection locked="0"/>
    </xf>
    <xf numFmtId="0" fontId="16" fillId="0" borderId="0" xfId="3" applyFont="1" applyBorder="1" applyAlignment="1">
      <alignment vertical="center" shrinkToFit="1"/>
    </xf>
    <xf numFmtId="0" fontId="26" fillId="0" borderId="0" xfId="3" applyFont="1" applyAlignment="1"/>
    <xf numFmtId="0" fontId="16" fillId="0" borderId="0" xfId="3" applyFont="1" applyAlignment="1">
      <alignment vertical="center"/>
    </xf>
    <xf numFmtId="0" fontId="13" fillId="0" borderId="0" xfId="3" applyFont="1" applyAlignment="1">
      <alignment vertical="center"/>
    </xf>
    <xf numFmtId="0" fontId="12" fillId="0" borderId="0" xfId="3" applyFont="1"/>
    <xf numFmtId="0" fontId="13" fillId="0" borderId="0" xfId="3" applyFont="1"/>
    <xf numFmtId="0" fontId="16" fillId="0" borderId="146" xfId="0" applyFont="1" applyBorder="1" applyAlignment="1">
      <alignment horizontal="center" vertical="center"/>
    </xf>
    <xf numFmtId="0" fontId="16" fillId="0" borderId="147" xfId="0" applyFont="1" applyBorder="1" applyAlignment="1">
      <alignment horizontal="center" vertical="center"/>
    </xf>
    <xf numFmtId="0" fontId="16" fillId="0" borderId="31" xfId="0" applyFont="1" applyBorder="1" applyAlignment="1">
      <alignment horizontal="center" vertical="center"/>
    </xf>
    <xf numFmtId="0" fontId="16" fillId="0" borderId="17" xfId="0" applyFont="1" applyBorder="1" applyAlignment="1">
      <alignment horizontal="center" vertical="center"/>
    </xf>
    <xf numFmtId="0" fontId="16" fillId="0" borderId="148" xfId="0" applyFont="1" applyBorder="1" applyAlignment="1">
      <alignment horizontal="center" vertical="center"/>
    </xf>
    <xf numFmtId="0" fontId="16" fillId="0" borderId="44" xfId="0" applyFont="1" applyBorder="1" applyAlignment="1">
      <alignment horizontal="center" vertical="center"/>
    </xf>
    <xf numFmtId="179" fontId="16" fillId="0" borderId="25" xfId="0" applyNumberFormat="1" applyFont="1" applyBorder="1" applyAlignment="1">
      <alignment horizontal="center" vertical="center"/>
    </xf>
    <xf numFmtId="5" fontId="16" fillId="0" borderId="29" xfId="0" applyNumberFormat="1" applyFont="1" applyBorder="1" applyAlignment="1">
      <alignment horizontal="center" vertical="center"/>
    </xf>
    <xf numFmtId="0" fontId="16" fillId="0" borderId="149" xfId="0" applyFont="1" applyBorder="1" applyAlignment="1">
      <alignment horizontal="center" vertical="center"/>
    </xf>
    <xf numFmtId="0" fontId="16" fillId="0" borderId="42" xfId="0" applyFont="1" applyBorder="1" applyAlignment="1">
      <alignment horizontal="center" vertical="center"/>
    </xf>
    <xf numFmtId="179" fontId="16" fillId="0" borderId="52" xfId="0" applyNumberFormat="1" applyFont="1" applyBorder="1" applyAlignment="1">
      <alignment horizontal="center" vertical="center"/>
    </xf>
    <xf numFmtId="0" fontId="16" fillId="0" borderId="30" xfId="0" applyFont="1" applyBorder="1" applyAlignment="1">
      <alignment horizontal="center" vertical="center" shrinkToFit="1"/>
    </xf>
    <xf numFmtId="0" fontId="16" fillId="0" borderId="150" xfId="0" applyFont="1" applyBorder="1" applyAlignment="1">
      <alignment horizontal="center" vertical="center"/>
    </xf>
    <xf numFmtId="0" fontId="16" fillId="0" borderId="152" xfId="0" applyFont="1" applyBorder="1" applyAlignment="1">
      <alignment horizontal="center" vertical="center"/>
    </xf>
    <xf numFmtId="0" fontId="16" fillId="0" borderId="0" xfId="0" applyFont="1" applyAlignment="1">
      <alignment wrapText="1"/>
    </xf>
    <xf numFmtId="0" fontId="16" fillId="0" borderId="33" xfId="0" applyFont="1" applyBorder="1" applyAlignment="1">
      <alignment horizontal="center" vertical="center"/>
    </xf>
    <xf numFmtId="0" fontId="16" fillId="0" borderId="46" xfId="0" applyFont="1" applyBorder="1" applyAlignment="1">
      <alignment horizontal="center" vertical="center"/>
    </xf>
    <xf numFmtId="179" fontId="16" fillId="0" borderId="47" xfId="0" applyNumberFormat="1" applyFont="1" applyBorder="1" applyAlignment="1">
      <alignment horizontal="center" vertical="center"/>
    </xf>
    <xf numFmtId="0" fontId="16" fillId="0" borderId="144" xfId="0" applyFont="1" applyBorder="1" applyAlignment="1">
      <alignment horizontal="center" vertical="center" shrinkToFit="1"/>
    </xf>
    <xf numFmtId="0" fontId="16" fillId="0" borderId="145" xfId="0" applyFont="1" applyBorder="1" applyAlignment="1">
      <alignment horizontal="center" vertical="center"/>
    </xf>
    <xf numFmtId="0" fontId="28" fillId="4" borderId="0" xfId="0" applyFont="1" applyFill="1"/>
    <xf numFmtId="0" fontId="28" fillId="0" borderId="0" xfId="0" applyFont="1"/>
    <xf numFmtId="0" fontId="16" fillId="0" borderId="0" xfId="0" applyFont="1" applyBorder="1" applyAlignment="1">
      <alignment horizontal="right"/>
    </xf>
    <xf numFmtId="0" fontId="16" fillId="0" borderId="28" xfId="0" applyFont="1" applyBorder="1" applyAlignment="1">
      <alignment horizontal="center" vertical="center"/>
    </xf>
    <xf numFmtId="0" fontId="16" fillId="0" borderId="25" xfId="0" applyFont="1" applyBorder="1" applyAlignment="1">
      <alignment horizontal="center" vertical="center"/>
    </xf>
    <xf numFmtId="0" fontId="16" fillId="0" borderId="38" xfId="0" applyFont="1" applyBorder="1" applyAlignment="1">
      <alignment horizontal="center" vertical="center"/>
    </xf>
    <xf numFmtId="0" fontId="16" fillId="0" borderId="5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47"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pplyProtection="1">
      <alignment horizontal="center" vertical="center"/>
      <protection locked="0"/>
    </xf>
    <xf numFmtId="0" fontId="16" fillId="0" borderId="51" xfId="0" applyFont="1" applyBorder="1" applyAlignment="1">
      <alignment horizontal="center" vertical="center"/>
    </xf>
    <xf numFmtId="0" fontId="16" fillId="0" borderId="12" xfId="0" applyFont="1" applyBorder="1" applyAlignment="1">
      <alignment horizontal="center" vertical="center"/>
    </xf>
    <xf numFmtId="0" fontId="16" fillId="0" borderId="45" xfId="0" applyFont="1" applyBorder="1" applyAlignment="1">
      <alignment horizontal="center" vertical="center" shrinkToFit="1"/>
    </xf>
    <xf numFmtId="0" fontId="16" fillId="0" borderId="18" xfId="0" applyFont="1" applyBorder="1" applyAlignment="1">
      <alignment horizontal="center" vertical="center"/>
    </xf>
    <xf numFmtId="0" fontId="16" fillId="0" borderId="0" xfId="0" applyFont="1" applyAlignment="1">
      <alignment horizontal="left" indent="2"/>
    </xf>
    <xf numFmtId="0" fontId="25" fillId="0" borderId="0" xfId="2" applyFont="1" applyAlignment="1"/>
    <xf numFmtId="0" fontId="16" fillId="0" borderId="0" xfId="2" applyFont="1" applyAlignment="1"/>
    <xf numFmtId="0" fontId="26" fillId="0" borderId="0" xfId="2" applyFont="1" applyAlignment="1"/>
    <xf numFmtId="0" fontId="26" fillId="0" borderId="0" xfId="2" applyFont="1"/>
    <xf numFmtId="0" fontId="16" fillId="0" borderId="54" xfId="0" applyFont="1" applyBorder="1" applyAlignment="1">
      <alignment horizontal="center" vertical="center"/>
    </xf>
    <xf numFmtId="0" fontId="16" fillId="0" borderId="0" xfId="0" applyFont="1" applyAlignment="1"/>
    <xf numFmtId="0" fontId="26" fillId="0" borderId="0" xfId="0" applyFont="1" applyAlignment="1"/>
    <xf numFmtId="0" fontId="16" fillId="0" borderId="0" xfId="2" applyFont="1"/>
    <xf numFmtId="0" fontId="6" fillId="0" borderId="0" xfId="0" applyFont="1" applyAlignment="1">
      <alignment vertical="top"/>
    </xf>
    <xf numFmtId="0" fontId="6" fillId="0" borderId="0" xfId="0" applyFont="1" applyBorder="1" applyAlignment="1">
      <alignment horizontal="center" vertical="top"/>
    </xf>
    <xf numFmtId="0" fontId="6" fillId="0" borderId="0" xfId="0" applyFont="1" applyBorder="1" applyAlignment="1" applyProtection="1">
      <alignment horizontal="center" vertical="top"/>
      <protection locked="0"/>
    </xf>
    <xf numFmtId="0" fontId="6" fillId="0" borderId="0" xfId="0" applyFont="1" applyBorder="1" applyAlignment="1">
      <alignment horizontal="left" vertical="top"/>
    </xf>
    <xf numFmtId="0" fontId="6" fillId="0" borderId="0" xfId="0" applyFont="1" applyBorder="1" applyAlignment="1" applyProtection="1">
      <alignment horizontal="left" vertical="top"/>
      <protection locked="0"/>
    </xf>
    <xf numFmtId="0" fontId="6" fillId="0" borderId="0" xfId="0" applyFont="1" applyBorder="1" applyAlignment="1">
      <alignment vertical="top"/>
    </xf>
    <xf numFmtId="0" fontId="6" fillId="0" borderId="0" xfId="0" applyFont="1" applyBorder="1" applyAlignment="1">
      <alignment horizontal="center" vertical="top" textRotation="255"/>
    </xf>
    <xf numFmtId="0" fontId="6" fillId="0" borderId="0" xfId="0" applyFont="1" applyBorder="1" applyAlignment="1">
      <alignment horizontal="left" vertical="top" wrapText="1"/>
    </xf>
    <xf numFmtId="0" fontId="6" fillId="0" borderId="0" xfId="4" applyFont="1" applyAlignment="1">
      <alignment vertical="top"/>
    </xf>
    <xf numFmtId="0" fontId="6" fillId="0" borderId="0" xfId="4" applyFont="1" applyBorder="1" applyAlignment="1">
      <alignment horizontal="right" vertical="top"/>
    </xf>
    <xf numFmtId="0" fontId="6" fillId="0" borderId="0" xfId="4" applyFont="1" applyAlignment="1">
      <alignment horizontal="left" vertical="top"/>
    </xf>
    <xf numFmtId="0" fontId="6" fillId="0" borderId="0" xfId="4" applyFont="1" applyAlignment="1">
      <alignment horizontal="center" vertical="top"/>
    </xf>
    <xf numFmtId="0" fontId="6" fillId="4" borderId="0" xfId="0"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pplyProtection="1">
      <alignment horizontal="center" vertical="top"/>
      <protection locked="0"/>
    </xf>
    <xf numFmtId="0" fontId="6" fillId="0" borderId="0" xfId="0" applyFont="1" applyFill="1" applyAlignment="1">
      <alignment vertical="top"/>
    </xf>
    <xf numFmtId="0" fontId="23" fillId="0" borderId="0" xfId="0" applyFont="1" applyFill="1" applyAlignment="1">
      <alignment vertical="center"/>
    </xf>
    <xf numFmtId="0" fontId="23" fillId="0" borderId="0" xfId="0" applyFont="1" applyAlignment="1">
      <alignment vertical="top"/>
    </xf>
    <xf numFmtId="0" fontId="25" fillId="0" borderId="0" xfId="0" applyFont="1" applyAlignment="1"/>
    <xf numFmtId="0" fontId="16" fillId="0" borderId="0" xfId="0" applyFont="1" applyAlignment="1">
      <alignment horizontal="left" indent="1"/>
    </xf>
    <xf numFmtId="0" fontId="16" fillId="0" borderId="0" xfId="0" applyFont="1" applyBorder="1" applyAlignment="1">
      <alignment vertical="top"/>
    </xf>
    <xf numFmtId="0" fontId="16" fillId="0" borderId="12" xfId="0" applyFont="1" applyBorder="1" applyAlignment="1">
      <alignment vertical="center"/>
    </xf>
    <xf numFmtId="0" fontId="16" fillId="0" borderId="13" xfId="0" applyFont="1" applyBorder="1" applyAlignment="1">
      <alignment vertical="top"/>
    </xf>
    <xf numFmtId="0" fontId="16" fillId="0" borderId="18" xfId="0" applyFont="1" applyBorder="1" applyAlignment="1">
      <alignment vertical="center"/>
    </xf>
    <xf numFmtId="0" fontId="16" fillId="0" borderId="20" xfId="0" applyFont="1" applyBorder="1" applyAlignment="1">
      <alignment vertical="top"/>
    </xf>
    <xf numFmtId="0" fontId="6" fillId="0" borderId="0" xfId="0" applyFont="1" applyBorder="1" applyAlignment="1" applyProtection="1">
      <alignment horizontal="center"/>
      <protection locked="0"/>
    </xf>
    <xf numFmtId="0" fontId="6" fillId="0" borderId="0" xfId="0" applyFont="1" applyAlignment="1">
      <alignment horizontal="left" indent="2"/>
    </xf>
    <xf numFmtId="0" fontId="29" fillId="0" borderId="0" xfId="0" applyFont="1"/>
    <xf numFmtId="0" fontId="30" fillId="0" borderId="4" xfId="0" applyFont="1" applyBorder="1" applyAlignment="1">
      <alignment horizontal="center"/>
    </xf>
    <xf numFmtId="0" fontId="30" fillId="0" borderId="0" xfId="0" applyFont="1" applyBorder="1" applyAlignment="1">
      <alignment horizontal="center"/>
    </xf>
    <xf numFmtId="0" fontId="30" fillId="0" borderId="4" xfId="0" applyFont="1" applyBorder="1" applyAlignment="1">
      <alignment horizontal="center" vertical="top" wrapText="1"/>
    </xf>
    <xf numFmtId="0" fontId="30" fillId="0" borderId="0" xfId="0" applyFont="1" applyBorder="1" applyAlignment="1">
      <alignment horizontal="center" vertical="top" wrapText="1"/>
    </xf>
    <xf numFmtId="0" fontId="30" fillId="0" borderId="4" xfId="0" applyFont="1" applyBorder="1" applyAlignment="1">
      <alignment horizontal="left" vertical="top"/>
    </xf>
    <xf numFmtId="0" fontId="30" fillId="0" borderId="0" xfId="0" applyFont="1" applyBorder="1" applyAlignment="1">
      <alignment horizontal="left" vertical="top"/>
    </xf>
    <xf numFmtId="0" fontId="12" fillId="0" borderId="4" xfId="0" applyFont="1" applyBorder="1" applyAlignment="1">
      <alignment horizontal="center"/>
    </xf>
    <xf numFmtId="0" fontId="12" fillId="0" borderId="5" xfId="0" applyFont="1" applyBorder="1"/>
    <xf numFmtId="0" fontId="12" fillId="0" borderId="4" xfId="0" applyFont="1" applyBorder="1" applyAlignment="1">
      <alignment horizontal="center" vertical="top" wrapText="1"/>
    </xf>
    <xf numFmtId="0" fontId="12" fillId="0" borderId="0" xfId="0" applyFont="1" applyBorder="1" applyAlignment="1">
      <alignment horizontal="center" vertical="top" wrapText="1"/>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xf numFmtId="0" fontId="7" fillId="0" borderId="0" xfId="0" applyFont="1" applyAlignment="1">
      <alignment vertical="top"/>
    </xf>
    <xf numFmtId="0" fontId="6" fillId="0" borderId="0" xfId="0" applyFont="1" applyAlignment="1">
      <alignment horizontal="left" vertical="top"/>
    </xf>
    <xf numFmtId="0" fontId="16" fillId="0" borderId="4" xfId="0" applyFont="1" applyBorder="1" applyAlignment="1">
      <alignment horizontal="center" vertical="center"/>
    </xf>
    <xf numFmtId="0" fontId="16" fillId="0" borderId="61" xfId="0" applyFont="1" applyBorder="1" applyAlignment="1">
      <alignment horizontal="center" vertical="center"/>
    </xf>
    <xf numFmtId="0" fontId="16" fillId="0" borderId="13" xfId="0" applyFont="1" applyBorder="1" applyAlignment="1">
      <alignment vertical="center"/>
    </xf>
    <xf numFmtId="0" fontId="16" fillId="0" borderId="5" xfId="0" applyFont="1" applyBorder="1" applyAlignment="1">
      <alignment vertical="top" wrapText="1"/>
    </xf>
    <xf numFmtId="0" fontId="16" fillId="0" borderId="5" xfId="0" applyFont="1" applyBorder="1"/>
    <xf numFmtId="0" fontId="16" fillId="0" borderId="0" xfId="0" applyFont="1" applyBorder="1" applyAlignment="1">
      <alignment vertical="top" wrapText="1"/>
    </xf>
    <xf numFmtId="0" fontId="16" fillId="0" borderId="0" xfId="0" applyFont="1" applyBorder="1" applyAlignment="1">
      <alignment horizontal="left" vertical="top" wrapText="1"/>
    </xf>
    <xf numFmtId="0" fontId="16" fillId="0" borderId="43"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textRotation="255"/>
    </xf>
    <xf numFmtId="0" fontId="25" fillId="0" borderId="0" xfId="0" applyFont="1"/>
    <xf numFmtId="58" fontId="16" fillId="0" borderId="0" xfId="0" applyNumberFormat="1" applyFont="1"/>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63"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0" xfId="0" applyFont="1" applyAlignment="1">
      <alignment horizontal="center"/>
    </xf>
    <xf numFmtId="0" fontId="25" fillId="0" borderId="0" xfId="2" applyFont="1"/>
    <xf numFmtId="0" fontId="16" fillId="0" borderId="0" xfId="0" applyFont="1" applyBorder="1" applyAlignment="1" applyProtection="1">
      <alignment horizontal="center"/>
      <protection locked="0"/>
    </xf>
    <xf numFmtId="0" fontId="31" fillId="0" borderId="0" xfId="2" applyFont="1"/>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vertical="center"/>
    </xf>
    <xf numFmtId="0" fontId="16" fillId="0" borderId="19" xfId="0" applyFont="1" applyBorder="1" applyAlignment="1">
      <alignment vertical="center"/>
    </xf>
    <xf numFmtId="0" fontId="28" fillId="4" borderId="0" xfId="0" applyFont="1" applyFill="1" applyAlignment="1">
      <alignment vertical="center"/>
    </xf>
    <xf numFmtId="0" fontId="16" fillId="0" borderId="4" xfId="0" applyFont="1" applyBorder="1"/>
    <xf numFmtId="0" fontId="16" fillId="0" borderId="0" xfId="0" applyFont="1" applyAlignment="1">
      <alignment horizontal="center" vertical="center" textRotation="255" wrapText="1"/>
    </xf>
    <xf numFmtId="0" fontId="16" fillId="0" borderId="0" xfId="0" applyFont="1" applyBorder="1" applyAlignment="1">
      <alignment horizontal="center" vertical="center" textRotation="255" wrapText="1"/>
    </xf>
    <xf numFmtId="0" fontId="16" fillId="0" borderId="0" xfId="0" applyFont="1" applyBorder="1" applyAlignment="1"/>
    <xf numFmtId="0" fontId="16" fillId="0" borderId="0" xfId="0" applyFont="1" applyBorder="1" applyAlignment="1">
      <alignment shrinkToFit="1"/>
    </xf>
    <xf numFmtId="0" fontId="16" fillId="0" borderId="0" xfId="0" applyFont="1" applyAlignment="1">
      <alignment horizontal="right"/>
    </xf>
    <xf numFmtId="0" fontId="24" fillId="4" borderId="0" xfId="5" applyFont="1" applyFill="1" applyBorder="1" applyAlignment="1">
      <alignment vertical="center"/>
    </xf>
    <xf numFmtId="0" fontId="28" fillId="4" borderId="0" xfId="5" applyFont="1" applyFill="1" applyBorder="1" applyAlignment="1">
      <alignment vertical="center"/>
    </xf>
    <xf numFmtId="0" fontId="28" fillId="4" borderId="0" xfId="5" applyFont="1" applyFill="1" applyBorder="1"/>
    <xf numFmtId="0" fontId="28" fillId="0" borderId="0" xfId="5" applyFont="1" applyBorder="1" applyAlignment="1">
      <alignment horizontal="right" vertical="center"/>
    </xf>
    <xf numFmtId="0" fontId="7" fillId="0" borderId="0" xfId="5" applyFont="1"/>
    <xf numFmtId="0" fontId="28" fillId="0" borderId="0" xfId="5" applyFont="1"/>
    <xf numFmtId="0" fontId="16" fillId="0" borderId="0" xfId="5" applyFont="1" applyBorder="1"/>
    <xf numFmtId="0" fontId="16" fillId="0" borderId="0" xfId="5" applyFont="1"/>
    <xf numFmtId="0" fontId="16" fillId="0" borderId="41" xfId="5" applyFont="1" applyBorder="1" applyAlignment="1">
      <alignment horizontal="center" vertical="center" shrinkToFit="1"/>
    </xf>
    <xf numFmtId="179" fontId="16" fillId="0" borderId="11" xfId="5" applyNumberFormat="1" applyFont="1" applyBorder="1" applyAlignment="1">
      <alignment horizontal="center" vertical="center" shrinkToFit="1"/>
    </xf>
    <xf numFmtId="5" fontId="16" fillId="0" borderId="10" xfId="5" applyNumberFormat="1" applyFont="1" applyBorder="1" applyAlignment="1">
      <alignment horizontal="center" vertical="center" shrinkToFit="1"/>
    </xf>
    <xf numFmtId="5" fontId="16" fillId="0" borderId="10" xfId="5" applyNumberFormat="1" applyFont="1" applyBorder="1" applyAlignment="1">
      <alignment horizontal="center" vertical="center" textRotation="255" shrinkToFit="1"/>
    </xf>
    <xf numFmtId="0" fontId="16" fillId="0" borderId="10" xfId="5" applyFont="1" applyBorder="1" applyAlignment="1">
      <alignment horizontal="center" vertical="center" shrinkToFit="1"/>
    </xf>
    <xf numFmtId="0" fontId="16" fillId="0" borderId="14" xfId="5" applyFont="1" applyBorder="1" applyAlignment="1">
      <alignment horizontal="center" vertical="center" shrinkToFit="1"/>
    </xf>
    <xf numFmtId="0" fontId="16" fillId="0" borderId="24" xfId="0" applyFont="1" applyBorder="1" applyAlignment="1" applyProtection="1">
      <alignment horizontal="center" vertical="center"/>
      <protection locked="0"/>
    </xf>
    <xf numFmtId="0" fontId="16" fillId="0" borderId="45" xfId="5" applyFont="1" applyBorder="1" applyAlignment="1">
      <alignment horizontal="center" vertical="center" shrinkToFit="1"/>
    </xf>
    <xf numFmtId="179" fontId="16" fillId="0" borderId="19" xfId="5" applyNumberFormat="1" applyFont="1" applyBorder="1" applyAlignment="1">
      <alignment horizontal="center" vertical="center" shrinkToFit="1"/>
    </xf>
    <xf numFmtId="5" fontId="16" fillId="0" borderId="21" xfId="5" applyNumberFormat="1" applyFont="1" applyBorder="1" applyAlignment="1">
      <alignment horizontal="center" vertical="center" shrinkToFit="1"/>
    </xf>
    <xf numFmtId="5" fontId="16" fillId="0" borderId="21" xfId="5" applyNumberFormat="1" applyFont="1" applyBorder="1" applyAlignment="1">
      <alignment horizontal="center" vertical="center" textRotation="255" shrinkToFit="1"/>
    </xf>
    <xf numFmtId="0" fontId="16" fillId="0" borderId="21" xfId="5" applyFont="1" applyBorder="1" applyAlignment="1">
      <alignment horizontal="center" vertical="center" shrinkToFit="1"/>
    </xf>
    <xf numFmtId="0" fontId="16" fillId="0" borderId="53" xfId="5" applyFont="1" applyBorder="1" applyAlignment="1">
      <alignment horizontal="center" vertical="center" shrinkToFit="1"/>
    </xf>
    <xf numFmtId="0" fontId="16" fillId="0" borderId="48" xfId="0" applyFont="1" applyBorder="1" applyAlignment="1" applyProtection="1">
      <alignment horizontal="center" vertical="center"/>
      <protection locked="0"/>
    </xf>
    <xf numFmtId="0" fontId="12" fillId="0" borderId="0" xfId="5" applyFont="1" applyAlignment="1">
      <alignment wrapText="1"/>
    </xf>
    <xf numFmtId="0" fontId="12" fillId="0" borderId="0" xfId="5" applyFont="1"/>
    <xf numFmtId="0" fontId="12" fillId="0" borderId="0" xfId="5" applyFont="1" applyBorder="1"/>
    <xf numFmtId="0" fontId="16" fillId="0" borderId="2" xfId="0" applyFont="1" applyBorder="1" applyAlignment="1">
      <alignment horizontal="center" vertical="center"/>
    </xf>
    <xf numFmtId="0" fontId="16" fillId="0" borderId="142" xfId="0" applyFont="1" applyBorder="1" applyAlignment="1">
      <alignment horizontal="center" vertical="center"/>
    </xf>
    <xf numFmtId="0" fontId="16" fillId="0" borderId="40" xfId="0" applyFont="1" applyBorder="1" applyAlignment="1">
      <alignment horizontal="center" vertical="center"/>
    </xf>
    <xf numFmtId="0" fontId="16" fillId="0" borderId="29" xfId="0" applyFont="1" applyBorder="1" applyAlignment="1">
      <alignment horizontal="center" vertical="center"/>
    </xf>
    <xf numFmtId="0" fontId="16" fillId="0" borderId="26" xfId="0" applyFont="1" applyBorder="1" applyAlignment="1">
      <alignment horizontal="center" vertical="center"/>
    </xf>
    <xf numFmtId="0" fontId="16" fillId="0" borderId="62" xfId="0" applyFont="1" applyBorder="1"/>
    <xf numFmtId="0" fontId="16" fillId="0" borderId="144" xfId="0" applyFont="1" applyBorder="1"/>
    <xf numFmtId="0" fontId="16" fillId="0" borderId="0" xfId="0" applyFont="1" applyAlignment="1">
      <alignment horizontal="right" vertical="center"/>
    </xf>
    <xf numFmtId="0" fontId="16" fillId="0" borderId="0" xfId="0" applyFont="1" applyAlignment="1">
      <alignment horizontal="left" vertical="center"/>
    </xf>
    <xf numFmtId="0" fontId="16" fillId="0" borderId="91" xfId="0" applyFont="1" applyBorder="1" applyAlignment="1">
      <alignment vertical="center"/>
    </xf>
    <xf numFmtId="0" fontId="16" fillId="0" borderId="92" xfId="0" applyFont="1" applyBorder="1" applyAlignment="1">
      <alignment vertical="center"/>
    </xf>
    <xf numFmtId="0" fontId="16" fillId="0" borderId="94" xfId="0" applyFont="1" applyBorder="1" applyAlignment="1">
      <alignment vertical="center"/>
    </xf>
    <xf numFmtId="0" fontId="16" fillId="0" borderId="93" xfId="0" applyFont="1" applyBorder="1" applyAlignment="1">
      <alignment vertical="center"/>
    </xf>
    <xf numFmtId="0" fontId="16" fillId="0" borderId="192" xfId="0" applyFont="1" applyBorder="1" applyAlignment="1">
      <alignment vertical="center"/>
    </xf>
    <xf numFmtId="0" fontId="16" fillId="0" borderId="63" xfId="0" applyFont="1" applyBorder="1" applyAlignment="1">
      <alignment vertical="center"/>
    </xf>
    <xf numFmtId="0" fontId="16" fillId="0" borderId="55" xfId="0" applyFont="1" applyBorder="1" applyAlignment="1">
      <alignment vertical="center"/>
    </xf>
    <xf numFmtId="0" fontId="16" fillId="0" borderId="64" xfId="0" applyFont="1" applyBorder="1" applyAlignment="1">
      <alignment vertical="center"/>
    </xf>
    <xf numFmtId="0" fontId="6" fillId="0" borderId="38" xfId="0" applyFont="1" applyBorder="1" applyAlignment="1">
      <alignment horizontal="center" vertical="top"/>
    </xf>
    <xf numFmtId="0" fontId="6" fillId="0" borderId="14" xfId="0" applyFont="1" applyBorder="1" applyAlignment="1">
      <alignment horizontal="center" vertical="top"/>
    </xf>
    <xf numFmtId="0" fontId="6" fillId="0" borderId="13" xfId="0" applyFont="1" applyBorder="1" applyAlignment="1">
      <alignment horizontal="center" vertical="top"/>
    </xf>
    <xf numFmtId="0" fontId="6" fillId="0" borderId="20" xfId="0" applyFont="1" applyBorder="1" applyAlignment="1">
      <alignment horizontal="center" vertical="top"/>
    </xf>
    <xf numFmtId="0" fontId="6" fillId="0" borderId="43" xfId="0" applyFont="1" applyBorder="1" applyAlignment="1">
      <alignment horizontal="center" vertical="top"/>
    </xf>
    <xf numFmtId="0" fontId="16" fillId="0" borderId="0" xfId="0" applyFont="1" applyAlignment="1">
      <alignment vertical="center"/>
    </xf>
    <xf numFmtId="0" fontId="16" fillId="0" borderId="11" xfId="0" applyFont="1" applyBorder="1" applyAlignment="1">
      <alignment horizontal="right" vertical="center"/>
    </xf>
    <xf numFmtId="0" fontId="16" fillId="0" borderId="19" xfId="0" applyFont="1" applyBorder="1" applyAlignment="1">
      <alignment horizontal="right" vertical="center"/>
    </xf>
    <xf numFmtId="0" fontId="16" fillId="0" borderId="87" xfId="0" applyFont="1" applyBorder="1" applyAlignment="1">
      <alignment horizontal="center" vertical="center"/>
    </xf>
    <xf numFmtId="0" fontId="16" fillId="0" borderId="90" xfId="0"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left" vertical="center" indent="2"/>
    </xf>
    <xf numFmtId="0" fontId="16" fillId="0" borderId="12"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38" xfId="0" applyFont="1" applyBorder="1"/>
    <xf numFmtId="0" fontId="16" fillId="0" borderId="179" xfId="0" applyFont="1" applyBorder="1" applyAlignment="1">
      <alignment horizontal="center" vertical="center"/>
    </xf>
    <xf numFmtId="0" fontId="16" fillId="0" borderId="0" xfId="0" applyFont="1" applyAlignment="1">
      <alignment shrinkToFit="1"/>
    </xf>
    <xf numFmtId="0" fontId="6" fillId="0" borderId="0" xfId="0" applyFont="1" applyAlignment="1">
      <alignment shrinkToFit="1"/>
    </xf>
    <xf numFmtId="0" fontId="16" fillId="0" borderId="38" xfId="0" applyFont="1" applyBorder="1" applyAlignment="1"/>
    <xf numFmtId="0" fontId="5" fillId="0" borderId="51" xfId="0" applyFont="1" applyBorder="1"/>
    <xf numFmtId="0" fontId="6" fillId="0" borderId="53" xfId="0" applyFont="1" applyBorder="1" applyAlignment="1">
      <alignment horizontal="left"/>
    </xf>
    <xf numFmtId="0" fontId="6" fillId="0" borderId="53" xfId="0" applyFont="1" applyBorder="1" applyAlignment="1"/>
    <xf numFmtId="0" fontId="6" fillId="0" borderId="38" xfId="0" applyFont="1" applyBorder="1" applyAlignment="1">
      <alignment horizontal="left"/>
    </xf>
    <xf numFmtId="0" fontId="20" fillId="0" borderId="0" xfId="0" applyFont="1" applyAlignment="1">
      <alignment vertical="center"/>
    </xf>
    <xf numFmtId="0" fontId="16" fillId="0" borderId="13" xfId="0" applyFont="1" applyBorder="1" applyAlignment="1">
      <alignment horizontal="center" vertical="center" shrinkToFit="1"/>
    </xf>
    <xf numFmtId="0" fontId="16" fillId="0" borderId="6" xfId="0" applyFont="1" applyBorder="1" applyAlignment="1">
      <alignment horizontal="center" vertical="center" shrinkToFit="1"/>
    </xf>
    <xf numFmtId="0" fontId="24" fillId="0" borderId="0" xfId="0" applyFont="1" applyFill="1" applyAlignment="1">
      <alignment vertical="center"/>
    </xf>
    <xf numFmtId="0" fontId="28" fillId="0" borderId="0" xfId="0" applyFont="1" applyFill="1"/>
    <xf numFmtId="0" fontId="7" fillId="0" borderId="0" xfId="0" applyFont="1" applyFill="1"/>
    <xf numFmtId="0" fontId="16" fillId="0" borderId="51" xfId="0" applyFont="1" applyBorder="1" applyAlignment="1">
      <alignment vertical="center"/>
    </xf>
    <xf numFmtId="0" fontId="16" fillId="0" borderId="0" xfId="7" applyFont="1" applyBorder="1">
      <alignment vertical="center"/>
    </xf>
    <xf numFmtId="0" fontId="16" fillId="0" borderId="0" xfId="7" applyFont="1">
      <alignment vertical="center"/>
    </xf>
    <xf numFmtId="0" fontId="16" fillId="0" borderId="0" xfId="7" applyFont="1" applyFill="1" applyBorder="1">
      <alignment vertical="center"/>
    </xf>
    <xf numFmtId="0" fontId="6" fillId="0" borderId="0" xfId="7" applyFont="1" applyFill="1" applyBorder="1">
      <alignment vertical="center"/>
    </xf>
    <xf numFmtId="0" fontId="17" fillId="0" borderId="0" xfId="7" applyFont="1" applyFill="1" applyBorder="1" applyAlignment="1">
      <alignment vertical="center" wrapText="1"/>
    </xf>
    <xf numFmtId="0" fontId="17" fillId="0" borderId="0" xfId="7" applyFont="1" applyFill="1" applyBorder="1" applyAlignment="1">
      <alignment vertical="center"/>
    </xf>
    <xf numFmtId="0" fontId="6" fillId="0" borderId="0" xfId="7" applyFont="1" applyFill="1" applyBorder="1" applyAlignment="1">
      <alignment vertical="center" shrinkToFit="1"/>
    </xf>
    <xf numFmtId="0" fontId="17" fillId="0" borderId="0" xfId="7" applyFont="1" applyFill="1" applyBorder="1" applyAlignment="1">
      <alignment vertical="center" shrinkToFit="1"/>
    </xf>
    <xf numFmtId="0" fontId="17" fillId="0" borderId="0" xfId="7" applyFont="1" applyFill="1" applyBorder="1" applyAlignment="1">
      <alignment vertical="center" wrapText="1" shrinkToFit="1"/>
    </xf>
    <xf numFmtId="0" fontId="16" fillId="0" borderId="0" xfId="7" applyFont="1" applyFill="1" applyBorder="1" applyAlignment="1">
      <alignment horizontal="left" vertical="center" wrapText="1" shrinkToFit="1"/>
    </xf>
    <xf numFmtId="0" fontId="16" fillId="0" borderId="0" xfId="7" applyFont="1" applyAlignment="1">
      <alignment horizontal="left" vertical="center" wrapText="1" shrinkToFit="1"/>
    </xf>
    <xf numFmtId="0" fontId="16" fillId="0" borderId="0" xfId="7" applyFont="1" applyAlignment="1">
      <alignment horizontal="left" vertical="center" shrinkToFit="1"/>
    </xf>
    <xf numFmtId="0" fontId="16" fillId="0" borderId="0" xfId="7" applyFont="1" applyFill="1" applyBorder="1" applyAlignment="1">
      <alignment vertical="center" wrapText="1"/>
    </xf>
    <xf numFmtId="0" fontId="16" fillId="0" borderId="0" xfId="7" applyFont="1" applyAlignment="1">
      <alignment vertical="center" wrapText="1"/>
    </xf>
    <xf numFmtId="0" fontId="18" fillId="0" borderId="0" xfId="7" applyFont="1" applyFill="1" applyBorder="1">
      <alignment vertical="center"/>
    </xf>
    <xf numFmtId="0" fontId="15" fillId="0" borderId="0" xfId="7" applyFont="1" applyFill="1" applyBorder="1" applyAlignment="1">
      <alignment vertical="center"/>
    </xf>
    <xf numFmtId="0" fontId="3" fillId="0" borderId="0" xfId="0" applyFont="1" applyFill="1" applyBorder="1" applyAlignment="1" applyProtection="1"/>
    <xf numFmtId="0" fontId="29" fillId="0" borderId="0" xfId="0" applyFont="1" applyBorder="1" applyAlignment="1">
      <alignment horizontal="right"/>
    </xf>
    <xf numFmtId="0" fontId="29" fillId="0" borderId="0" xfId="0" applyFont="1" applyBorder="1" applyAlignment="1">
      <alignment horizontal="right" vertical="center"/>
    </xf>
    <xf numFmtId="0" fontId="29" fillId="0" borderId="0" xfId="0" applyFont="1" applyAlignment="1">
      <alignment horizontal="right"/>
    </xf>
    <xf numFmtId="49" fontId="29" fillId="0" borderId="0" xfId="0" applyNumberFormat="1" applyFont="1" applyAlignment="1">
      <alignment horizontal="right" vertical="center"/>
    </xf>
    <xf numFmtId="0" fontId="34" fillId="0" borderId="1" xfId="0" applyFont="1" applyBorder="1" applyAlignment="1">
      <alignment horizontal="right" vertical="center"/>
    </xf>
    <xf numFmtId="0" fontId="29" fillId="0" borderId="0" xfId="3" applyFont="1" applyBorder="1" applyAlignment="1">
      <alignment horizontal="right"/>
    </xf>
    <xf numFmtId="0" fontId="29" fillId="0" borderId="1" xfId="0" applyFont="1" applyBorder="1" applyAlignment="1">
      <alignment horizontal="right" vertical="center"/>
    </xf>
    <xf numFmtId="0" fontId="29" fillId="0" borderId="1" xfId="0" applyFont="1" applyBorder="1" applyAlignment="1">
      <alignment horizontal="right"/>
    </xf>
    <xf numFmtId="0" fontId="29" fillId="0" borderId="0" xfId="2" applyFont="1"/>
    <xf numFmtId="0" fontId="34" fillId="0" borderId="0" xfId="5" applyFont="1" applyBorder="1" applyAlignment="1">
      <alignment horizontal="right"/>
    </xf>
    <xf numFmtId="0" fontId="29" fillId="0" borderId="0" xfId="0" applyFont="1" applyAlignment="1">
      <alignment horizontal="left"/>
    </xf>
    <xf numFmtId="0" fontId="19" fillId="0" borderId="7"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180"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9" xfId="0" applyFont="1" applyBorder="1" applyAlignment="1" applyProtection="1">
      <alignment horizontal="center" vertical="center"/>
    </xf>
    <xf numFmtId="0" fontId="19" fillId="0" borderId="57"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60" xfId="0" applyFont="1" applyBorder="1" applyAlignment="1" applyProtection="1">
      <alignment horizontal="center" vertical="center"/>
    </xf>
    <xf numFmtId="0" fontId="19" fillId="0" borderId="4" xfId="0" applyFont="1" applyBorder="1" applyAlignment="1" applyProtection="1">
      <alignment horizontal="center"/>
    </xf>
    <xf numFmtId="0" fontId="19" fillId="0" borderId="0" xfId="0" applyFont="1" applyBorder="1" applyAlignment="1" applyProtection="1">
      <alignment horizontal="center"/>
    </xf>
    <xf numFmtId="0" fontId="19" fillId="0" borderId="51" xfId="0" applyFont="1" applyBorder="1" applyAlignment="1" applyProtection="1">
      <alignment horizontal="center"/>
    </xf>
    <xf numFmtId="0" fontId="19" fillId="0" borderId="8" xfId="0" applyFont="1" applyBorder="1" applyAlignment="1" applyProtection="1">
      <alignment horizontal="center"/>
    </xf>
    <xf numFmtId="0" fontId="19" fillId="0" borderId="1" xfId="0" applyFont="1" applyBorder="1" applyAlignment="1" applyProtection="1">
      <alignment horizontal="center"/>
    </xf>
    <xf numFmtId="0" fontId="19" fillId="0" borderId="47" xfId="0" applyFont="1" applyBorder="1" applyAlignment="1" applyProtection="1">
      <alignment horizontal="center"/>
    </xf>
    <xf numFmtId="0" fontId="19" fillId="0" borderId="75" xfId="0" applyFont="1" applyBorder="1" applyAlignment="1" applyProtection="1">
      <alignment horizontal="center"/>
    </xf>
    <xf numFmtId="0" fontId="19" fillId="0" borderId="38" xfId="0" applyFont="1" applyBorder="1" applyAlignment="1" applyProtection="1">
      <alignment horizontal="center"/>
    </xf>
    <xf numFmtId="0" fontId="19" fillId="0" borderId="52" xfId="0" applyFont="1" applyBorder="1" applyAlignment="1" applyProtection="1">
      <alignment horizontal="center"/>
    </xf>
    <xf numFmtId="0" fontId="19" fillId="0" borderId="61"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51" xfId="0" applyFont="1" applyBorder="1" applyAlignment="1" applyProtection="1">
      <alignment horizontal="center" vertical="center"/>
    </xf>
    <xf numFmtId="0" fontId="19" fillId="0" borderId="42" xfId="0"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52" xfId="0" applyFont="1" applyBorder="1" applyAlignment="1" applyProtection="1">
      <alignment horizontal="center" vertical="center"/>
    </xf>
    <xf numFmtId="0" fontId="19" fillId="0" borderId="61"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19" fillId="0" borderId="46" xfId="0" applyFont="1" applyBorder="1" applyAlignment="1">
      <alignment horizontal="center" vertical="center"/>
    </xf>
    <xf numFmtId="0" fontId="19" fillId="0" borderId="1" xfId="0" applyFont="1" applyBorder="1" applyAlignment="1">
      <alignment horizontal="center" vertical="center"/>
    </xf>
    <xf numFmtId="0" fontId="19" fillId="0" borderId="47" xfId="0" applyFont="1" applyBorder="1" applyAlignment="1">
      <alignment horizontal="center" vertical="center"/>
    </xf>
    <xf numFmtId="0" fontId="19" fillId="0" borderId="0"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5" xfId="0"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6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0" xfId="6" applyFont="1" applyBorder="1" applyAlignment="1">
      <alignment horizontal="distributed" vertical="center" indent="1"/>
    </xf>
    <xf numFmtId="0" fontId="19" fillId="0" borderId="1" xfId="6" applyFont="1" applyBorder="1" applyAlignment="1">
      <alignment horizontal="distributed" vertical="center" indent="1"/>
    </xf>
    <xf numFmtId="0" fontId="19" fillId="0" borderId="0" xfId="6" applyFont="1" applyBorder="1" applyAlignment="1" applyProtection="1">
      <alignment horizontal="center" vertical="center" shrinkToFit="1"/>
      <protection locked="0"/>
    </xf>
    <xf numFmtId="0" fontId="19" fillId="0" borderId="1" xfId="6" applyFont="1" applyBorder="1" applyAlignment="1" applyProtection="1">
      <alignment horizontal="center" vertical="center" shrinkToFit="1"/>
      <protection locked="0"/>
    </xf>
    <xf numFmtId="0" fontId="19" fillId="3" borderId="0" xfId="6" applyFont="1" applyFill="1" applyBorder="1" applyAlignment="1" applyProtection="1">
      <alignment horizontal="left" vertical="center" shrinkToFit="1"/>
      <protection locked="0"/>
    </xf>
    <xf numFmtId="0" fontId="19" fillId="3" borderId="1" xfId="6" applyFont="1" applyFill="1" applyBorder="1" applyAlignment="1" applyProtection="1">
      <alignment horizontal="left" vertical="center" shrinkToFit="1"/>
      <protection locked="0"/>
    </xf>
    <xf numFmtId="0" fontId="6" fillId="3" borderId="0" xfId="6" applyFont="1" applyFill="1" applyBorder="1" applyAlignment="1" applyProtection="1">
      <alignment horizontal="left" vertical="center" shrinkToFit="1"/>
      <protection locked="0"/>
    </xf>
    <xf numFmtId="0" fontId="6" fillId="3" borderId="1" xfId="6" applyFont="1" applyFill="1" applyBorder="1" applyAlignment="1" applyProtection="1">
      <alignment horizontal="left" vertical="center" shrinkToFit="1"/>
      <protection locked="0"/>
    </xf>
    <xf numFmtId="0" fontId="19" fillId="0" borderId="2" xfId="6" applyFont="1" applyBorder="1" applyAlignment="1">
      <alignment horizontal="distributed" vertical="center" indent="1"/>
    </xf>
    <xf numFmtId="0" fontId="6" fillId="3" borderId="2" xfId="6" applyFont="1" applyFill="1" applyBorder="1" applyAlignment="1" applyProtection="1">
      <alignment horizontal="left" vertical="center" shrinkToFit="1"/>
      <protection locked="0"/>
    </xf>
    <xf numFmtId="0" fontId="19" fillId="0" borderId="2" xfId="6" applyFont="1" applyBorder="1" applyAlignment="1">
      <alignment horizontal="center" vertical="center"/>
    </xf>
    <xf numFmtId="0" fontId="19" fillId="0" borderId="1" xfId="6" applyFont="1" applyBorder="1" applyAlignment="1">
      <alignment horizontal="center" vertical="center"/>
    </xf>
    <xf numFmtId="0" fontId="19" fillId="3" borderId="2" xfId="6" applyFont="1" applyFill="1" applyBorder="1" applyAlignment="1" applyProtection="1">
      <alignment horizontal="center" vertical="center" shrinkToFit="1"/>
      <protection locked="0"/>
    </xf>
    <xf numFmtId="0" fontId="19" fillId="3" borderId="1" xfId="6" applyFont="1" applyFill="1" applyBorder="1" applyAlignment="1" applyProtection="1">
      <alignment horizontal="center" vertical="center" shrinkToFit="1"/>
      <protection locked="0"/>
    </xf>
    <xf numFmtId="0" fontId="18" fillId="3" borderId="0" xfId="6" applyFont="1" applyFill="1" applyBorder="1" applyAlignment="1">
      <alignment horizontal="left" vertical="center"/>
    </xf>
    <xf numFmtId="0" fontId="18" fillId="3" borderId="1" xfId="6" applyFont="1" applyFill="1" applyBorder="1" applyAlignment="1">
      <alignment horizontal="left" vertical="center"/>
    </xf>
    <xf numFmtId="0" fontId="15" fillId="0" borderId="0" xfId="6" applyFont="1" applyFill="1" applyBorder="1" applyAlignment="1">
      <alignment horizontal="left" vertical="center"/>
    </xf>
    <xf numFmtId="0" fontId="15" fillId="0" borderId="1" xfId="6" applyFont="1" applyFill="1" applyBorder="1" applyAlignment="1">
      <alignment horizontal="left" vertical="center"/>
    </xf>
    <xf numFmtId="0" fontId="17" fillId="2" borderId="7" xfId="6" applyFont="1" applyFill="1" applyBorder="1" applyAlignment="1">
      <alignment horizontal="center" vertical="center" wrapText="1"/>
    </xf>
    <xf numFmtId="0" fontId="17" fillId="2" borderId="2" xfId="6" applyFont="1" applyFill="1" applyBorder="1" applyAlignment="1">
      <alignment horizontal="center" vertical="center"/>
    </xf>
    <xf numFmtId="0" fontId="17" fillId="2" borderId="3" xfId="6" applyFont="1" applyFill="1" applyBorder="1" applyAlignment="1">
      <alignment horizontal="center" vertical="center"/>
    </xf>
    <xf numFmtId="0" fontId="17" fillId="2" borderId="4" xfId="6" applyFont="1" applyFill="1" applyBorder="1" applyAlignment="1">
      <alignment horizontal="center" vertical="center"/>
    </xf>
    <xf numFmtId="0" fontId="17" fillId="2" borderId="0" xfId="6" applyFont="1" applyFill="1" applyBorder="1" applyAlignment="1">
      <alignment horizontal="center" vertical="center"/>
    </xf>
    <xf numFmtId="0" fontId="6" fillId="2" borderId="0" xfId="6" applyFont="1" applyFill="1" applyBorder="1" applyAlignment="1">
      <alignment horizontal="center" vertical="center" shrinkToFit="1"/>
    </xf>
    <xf numFmtId="0" fontId="17" fillId="2" borderId="0" xfId="6" applyFont="1" applyFill="1" applyBorder="1" applyAlignment="1">
      <alignment horizontal="center" vertical="center" shrinkToFit="1"/>
    </xf>
    <xf numFmtId="0" fontId="17" fillId="2" borderId="0" xfId="6" applyFont="1" applyFill="1" applyBorder="1" applyAlignment="1">
      <alignment horizontal="left" vertical="center" wrapText="1" shrinkToFit="1"/>
    </xf>
    <xf numFmtId="0" fontId="17" fillId="2" borderId="5" xfId="6" applyFont="1" applyFill="1" applyBorder="1" applyAlignment="1">
      <alignment horizontal="left" vertical="center" wrapText="1" shrinkToFit="1"/>
    </xf>
    <xf numFmtId="0" fontId="17" fillId="2" borderId="8" xfId="6" applyFont="1" applyFill="1" applyBorder="1" applyAlignment="1">
      <alignment horizontal="center" vertical="center"/>
    </xf>
    <xf numFmtId="0" fontId="17" fillId="2" borderId="1" xfId="6" applyFont="1" applyFill="1" applyBorder="1" applyAlignment="1">
      <alignment horizontal="center" vertical="center"/>
    </xf>
    <xf numFmtId="0" fontId="17" fillId="2" borderId="1" xfId="6" applyFont="1" applyFill="1" applyBorder="1" applyAlignment="1">
      <alignment horizontal="center" vertical="center" wrapText="1"/>
    </xf>
    <xf numFmtId="0" fontId="17" fillId="2" borderId="6" xfId="6" applyFont="1" applyFill="1" applyBorder="1" applyAlignment="1">
      <alignment horizontal="center" vertical="center" wrapText="1"/>
    </xf>
    <xf numFmtId="0" fontId="15" fillId="0" borderId="0" xfId="6" applyFont="1" applyAlignment="1">
      <alignment horizontal="distributed" vertical="center" indent="1"/>
    </xf>
    <xf numFmtId="0" fontId="19" fillId="0" borderId="0" xfId="7" applyFont="1" applyFill="1" applyBorder="1" applyAlignment="1">
      <alignment horizontal="center" vertical="center"/>
    </xf>
    <xf numFmtId="0" fontId="16" fillId="0" borderId="0" xfId="7" applyFont="1" applyFill="1" applyBorder="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90" xfId="0" applyFont="1" applyBorder="1" applyAlignment="1">
      <alignment horizontal="center" vertical="center"/>
    </xf>
    <xf numFmtId="0" fontId="6" fillId="0" borderId="53" xfId="0" applyFont="1" applyBorder="1" applyAlignment="1">
      <alignment horizontal="center" vertical="center"/>
    </xf>
    <xf numFmtId="0" fontId="6" fillId="0" borderId="18" xfId="0" applyFont="1" applyBorder="1" applyAlignment="1">
      <alignment horizontal="center" vertical="center"/>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145" xfId="0" applyFont="1" applyBorder="1" applyAlignment="1">
      <alignment horizontal="center" vertical="center"/>
    </xf>
    <xf numFmtId="0" fontId="6" fillId="0" borderId="40" xfId="0" applyFont="1" applyBorder="1" applyAlignment="1">
      <alignment horizontal="center" vertical="center"/>
    </xf>
    <xf numFmtId="0" fontId="6" fillId="0" borderId="2" xfId="0" applyFont="1" applyBorder="1" applyAlignment="1">
      <alignment horizontal="center" vertical="center"/>
    </xf>
    <xf numFmtId="0" fontId="6" fillId="0" borderId="87"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49" xfId="0" applyFont="1" applyBorder="1" applyAlignment="1">
      <alignment horizontal="center" vertical="center"/>
    </xf>
    <xf numFmtId="0" fontId="6" fillId="0" borderId="8" xfId="0" applyFont="1" applyBorder="1" applyAlignment="1">
      <alignment horizontal="center" vertical="center"/>
    </xf>
    <xf numFmtId="0" fontId="6" fillId="0" borderId="47" xfId="0" applyFont="1" applyBorder="1" applyAlignment="1">
      <alignment horizontal="center" vertical="center"/>
    </xf>
    <xf numFmtId="0" fontId="6" fillId="0" borderId="87"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42" xfId="0" applyFont="1" applyBorder="1" applyAlignment="1">
      <alignment horizontal="center" vertical="center"/>
    </xf>
    <xf numFmtId="0" fontId="6" fillId="0" borderId="38" xfId="0" applyFont="1" applyBorder="1" applyAlignment="1">
      <alignment horizontal="center" vertical="center"/>
    </xf>
    <xf numFmtId="0" fontId="6" fillId="0" borderId="17"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15" xfId="0" applyFont="1" applyBorder="1" applyAlignment="1">
      <alignment horizontal="center" vertical="center"/>
    </xf>
    <xf numFmtId="0" fontId="6" fillId="0" borderId="50" xfId="0" applyFont="1" applyBorder="1" applyAlignment="1">
      <alignment horizontal="center" vertical="center"/>
    </xf>
    <xf numFmtId="0" fontId="6" fillId="0" borderId="16" xfId="0" applyFont="1" applyBorder="1" applyAlignment="1">
      <alignment horizontal="center" vertical="center"/>
    </xf>
    <xf numFmtId="0" fontId="6" fillId="0" borderId="75" xfId="0" applyFont="1" applyBorder="1" applyAlignment="1">
      <alignment horizontal="center" vertical="center"/>
    </xf>
    <xf numFmtId="0" fontId="6" fillId="0" borderId="52"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88" xfId="0" applyFont="1" applyBorder="1" applyAlignment="1">
      <alignment horizontal="center" vertical="center"/>
    </xf>
    <xf numFmtId="0" fontId="6" fillId="0" borderId="189" xfId="0" applyFont="1" applyBorder="1" applyAlignment="1">
      <alignment horizontal="center" vertical="center"/>
    </xf>
    <xf numFmtId="181" fontId="6" fillId="0" borderId="187" xfId="0" applyNumberFormat="1" applyFont="1" applyBorder="1" applyAlignment="1">
      <alignment horizontal="right" vertical="center"/>
    </xf>
    <xf numFmtId="181" fontId="6" fillId="0" borderId="190" xfId="0" applyNumberFormat="1" applyFont="1" applyBorder="1" applyAlignment="1">
      <alignment horizontal="right" vertical="center"/>
    </xf>
    <xf numFmtId="0" fontId="6" fillId="0" borderId="181" xfId="0" applyFont="1" applyBorder="1" applyAlignment="1">
      <alignment horizontal="center" vertical="center"/>
    </xf>
    <xf numFmtId="0" fontId="6" fillId="0" borderId="182" xfId="0" applyFont="1" applyBorder="1" applyAlignment="1">
      <alignment horizontal="center" vertical="center"/>
    </xf>
    <xf numFmtId="0" fontId="6" fillId="0" borderId="183" xfId="0" applyFont="1" applyBorder="1" applyAlignment="1">
      <alignment horizontal="center" vertical="center"/>
    </xf>
    <xf numFmtId="0" fontId="6" fillId="0" borderId="184" xfId="0" applyFont="1" applyBorder="1" applyAlignment="1">
      <alignment horizontal="center" vertical="center"/>
    </xf>
    <xf numFmtId="0" fontId="6" fillId="0" borderId="185" xfId="0" applyFont="1" applyBorder="1" applyAlignment="1">
      <alignment horizontal="center" vertical="center"/>
    </xf>
    <xf numFmtId="0" fontId="6" fillId="0" borderId="3" xfId="0" applyFont="1" applyBorder="1" applyAlignment="1">
      <alignment horizontal="center" vertical="center"/>
    </xf>
    <xf numFmtId="0" fontId="6" fillId="0" borderId="43" xfId="0" applyFont="1" applyBorder="1" applyAlignment="1">
      <alignment horizontal="center" vertical="center"/>
    </xf>
    <xf numFmtId="0" fontId="7" fillId="0" borderId="87"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47"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53" xfId="0" applyFont="1" applyBorder="1" applyAlignment="1">
      <alignment horizontal="center" vertical="center"/>
    </xf>
    <xf numFmtId="0" fontId="7" fillId="0" borderId="50" xfId="0" applyFont="1" applyBorder="1" applyAlignment="1">
      <alignment horizontal="center" vertical="center"/>
    </xf>
    <xf numFmtId="0" fontId="7" fillId="0" borderId="37" xfId="0" applyFont="1" applyBorder="1" applyAlignment="1">
      <alignment horizontal="center" vertical="center"/>
    </xf>
    <xf numFmtId="0" fontId="7" fillId="0" borderId="16" xfId="0" applyFont="1" applyBorder="1" applyAlignment="1">
      <alignment horizontal="center" vertical="center"/>
    </xf>
    <xf numFmtId="0" fontId="7" fillId="0" borderId="90" xfId="0" applyFont="1" applyBorder="1" applyAlignment="1">
      <alignment horizontal="center" vertical="center"/>
    </xf>
    <xf numFmtId="0" fontId="7" fillId="0" borderId="18" xfId="0" applyFont="1" applyBorder="1" applyAlignment="1">
      <alignment horizontal="center" vertical="center"/>
    </xf>
    <xf numFmtId="0" fontId="7" fillId="0" borderId="36" xfId="0" applyFont="1" applyBorder="1" applyAlignment="1">
      <alignment horizontal="center" vertical="center"/>
    </xf>
    <xf numFmtId="0" fontId="7" fillId="0" borderId="15" xfId="0" applyFont="1" applyBorder="1" applyAlignment="1">
      <alignment horizontal="center" vertical="center"/>
    </xf>
    <xf numFmtId="0" fontId="6" fillId="0" borderId="0" xfId="0" applyFont="1" applyBorder="1" applyAlignment="1">
      <alignment horizont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38" xfId="0" applyFont="1" applyBorder="1" applyAlignment="1">
      <alignment horizontal="center" vertical="center"/>
    </xf>
    <xf numFmtId="0" fontId="6" fillId="0" borderId="28" xfId="0" applyFont="1" applyBorder="1" applyAlignment="1">
      <alignment horizontal="center"/>
    </xf>
    <xf numFmtId="0" fontId="6" fillId="0" borderId="25" xfId="0" applyFont="1" applyBorder="1" applyAlignment="1">
      <alignment horizontal="center"/>
    </xf>
    <xf numFmtId="0" fontId="6" fillId="0" borderId="38" xfId="0" applyFont="1" applyBorder="1" applyAlignment="1">
      <alignment horizontal="center"/>
    </xf>
    <xf numFmtId="0" fontId="6" fillId="0" borderId="52" xfId="0" applyFont="1" applyBorder="1" applyAlignment="1">
      <alignment horizontal="center"/>
    </xf>
    <xf numFmtId="0" fontId="6" fillId="0" borderId="217" xfId="0" applyFont="1" applyBorder="1" applyAlignment="1">
      <alignment horizontal="center" vertical="center"/>
    </xf>
    <xf numFmtId="0" fontId="6" fillId="0" borderId="218" xfId="0" applyFont="1" applyBorder="1" applyAlignment="1">
      <alignment horizontal="center" vertical="center"/>
    </xf>
    <xf numFmtId="0" fontId="6" fillId="0" borderId="212" xfId="0" applyFont="1" applyBorder="1" applyAlignment="1">
      <alignment horizontal="center" vertical="center"/>
    </xf>
    <xf numFmtId="0" fontId="6" fillId="0" borderId="216" xfId="0" applyFont="1" applyBorder="1" applyAlignment="1">
      <alignment horizontal="center" vertical="center"/>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44"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46"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88" xfId="1" applyFont="1" applyFill="1" applyBorder="1" applyAlignment="1">
      <alignment horizontal="center" vertical="center" textRotation="255" shrinkToFit="1"/>
    </xf>
    <xf numFmtId="0" fontId="6" fillId="0" borderId="28" xfId="1" applyFont="1" applyFill="1" applyBorder="1" applyAlignment="1">
      <alignment horizontal="center" vertical="center" textRotation="255" shrinkToFit="1"/>
    </xf>
    <xf numFmtId="0" fontId="6" fillId="0" borderId="25" xfId="1" applyFont="1" applyFill="1" applyBorder="1" applyAlignment="1">
      <alignment horizontal="center" vertical="center" textRotation="255" shrinkToFit="1"/>
    </xf>
    <xf numFmtId="0" fontId="6" fillId="0" borderId="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51" xfId="1" applyFont="1" applyFill="1" applyBorder="1" applyAlignment="1">
      <alignment horizontal="center" vertical="center" textRotation="255" shrinkToFit="1"/>
    </xf>
    <xf numFmtId="0" fontId="6" fillId="0" borderId="8"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47" xfId="1" applyFont="1" applyFill="1" applyBorder="1" applyAlignment="1">
      <alignment horizontal="center" vertical="center" textRotation="255" shrinkToFit="1"/>
    </xf>
    <xf numFmtId="0" fontId="6" fillId="0" borderId="42"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52"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1"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4" xfId="0"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6" fillId="0" borderId="211" xfId="0" applyFont="1" applyBorder="1" applyAlignment="1">
      <alignment horizontal="center" vertical="center"/>
    </xf>
    <xf numFmtId="0" fontId="6" fillId="0" borderId="213" xfId="0" applyFont="1" applyBorder="1" applyAlignment="1">
      <alignment horizontal="center" vertical="center"/>
    </xf>
    <xf numFmtId="0" fontId="6" fillId="0" borderId="214" xfId="0" applyFont="1" applyBorder="1" applyAlignment="1">
      <alignment horizontal="center" vertical="center"/>
    </xf>
    <xf numFmtId="0" fontId="6" fillId="0" borderId="215" xfId="0" applyFont="1" applyBorder="1" applyAlignment="1">
      <alignment horizontal="center" vertical="center"/>
    </xf>
    <xf numFmtId="0" fontId="6" fillId="0" borderId="210" xfId="0" applyFont="1" applyBorder="1" applyAlignment="1">
      <alignment horizontal="center"/>
    </xf>
    <xf numFmtId="0" fontId="6" fillId="0" borderId="43" xfId="0" applyFont="1" applyBorder="1" applyAlignment="1">
      <alignment horizontal="center"/>
    </xf>
    <xf numFmtId="0" fontId="6" fillId="0" borderId="14" xfId="0" applyFont="1" applyBorder="1" applyAlignment="1">
      <alignment horizontal="center"/>
    </xf>
    <xf numFmtId="0" fontId="6" fillId="0" borderId="67" xfId="0" applyFont="1" applyBorder="1" applyAlignment="1">
      <alignment horizontal="center"/>
    </xf>
    <xf numFmtId="0" fontId="6" fillId="0" borderId="13" xfId="0" applyFont="1" applyBorder="1" applyAlignment="1">
      <alignment horizontal="center"/>
    </xf>
    <xf numFmtId="0" fontId="6" fillId="0" borderId="53" xfId="0" applyFont="1" applyBorder="1" applyAlignment="1">
      <alignment horizontal="center"/>
    </xf>
    <xf numFmtId="0" fontId="6" fillId="0" borderId="20" xfId="0" applyFont="1" applyBorder="1" applyAlignment="1">
      <alignment horizontal="center"/>
    </xf>
    <xf numFmtId="0" fontId="6" fillId="0" borderId="30" xfId="0" applyFont="1" applyBorder="1" applyAlignment="1">
      <alignment horizontal="center"/>
    </xf>
    <xf numFmtId="0" fontId="6" fillId="0" borderId="17" xfId="0" applyFont="1" applyBorder="1" applyAlignment="1">
      <alignment horizontal="center"/>
    </xf>
    <xf numFmtId="0" fontId="6" fillId="0" borderId="71" xfId="0" applyFont="1" applyBorder="1" applyAlignment="1">
      <alignment horizontal="center"/>
    </xf>
    <xf numFmtId="0" fontId="6" fillId="0" borderId="212" xfId="0" applyFont="1" applyBorder="1" applyAlignment="1">
      <alignment horizontal="center" vertical="center" shrinkToFit="1"/>
    </xf>
    <xf numFmtId="0" fontId="6" fillId="0" borderId="216" xfId="0" applyFont="1" applyBorder="1" applyAlignment="1">
      <alignment horizontal="center" vertical="center" shrinkToFit="1"/>
    </xf>
    <xf numFmtId="0" fontId="6" fillId="0" borderId="136"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44" xfId="0" applyFont="1" applyBorder="1" applyAlignment="1">
      <alignment vertical="top"/>
    </xf>
    <xf numFmtId="0" fontId="6" fillId="0" borderId="28" xfId="0" applyFont="1" applyBorder="1" applyAlignment="1">
      <alignment vertical="top"/>
    </xf>
    <xf numFmtId="0" fontId="6" fillId="0" borderId="28" xfId="0" applyFont="1" applyBorder="1" applyAlignment="1"/>
    <xf numFmtId="0" fontId="6" fillId="0" borderId="25" xfId="0" applyFont="1" applyBorder="1" applyAlignment="1"/>
    <xf numFmtId="0" fontId="6" fillId="0" borderId="61" xfId="0" applyFont="1" applyBorder="1" applyAlignment="1">
      <alignment vertical="top"/>
    </xf>
    <xf numFmtId="0" fontId="6" fillId="0" borderId="0" xfId="0" applyFont="1" applyBorder="1" applyAlignment="1">
      <alignment vertical="top"/>
    </xf>
    <xf numFmtId="0" fontId="6" fillId="0" borderId="0" xfId="0" applyFont="1" applyBorder="1" applyAlignment="1"/>
    <xf numFmtId="0" fontId="6" fillId="0" borderId="51" xfId="0" applyFont="1" applyBorder="1" applyAlignment="1"/>
    <xf numFmtId="0" fontId="6" fillId="0" borderId="42" xfId="0" applyFont="1" applyBorder="1" applyAlignment="1">
      <alignment vertical="top"/>
    </xf>
    <xf numFmtId="0" fontId="6" fillId="0" borderId="38" xfId="0" applyFont="1" applyBorder="1" applyAlignment="1">
      <alignment vertical="top"/>
    </xf>
    <xf numFmtId="0" fontId="6" fillId="0" borderId="38" xfId="0" applyFont="1" applyBorder="1" applyAlignment="1"/>
    <xf numFmtId="0" fontId="6" fillId="0" borderId="52" xfId="0" applyFont="1" applyBorder="1" applyAlignment="1"/>
    <xf numFmtId="0" fontId="6" fillId="0" borderId="0" xfId="0" applyFont="1" applyBorder="1" applyAlignment="1">
      <alignment horizontal="left" vertical="center"/>
    </xf>
    <xf numFmtId="0" fontId="6" fillId="0" borderId="208" xfId="0" applyFont="1" applyBorder="1" applyAlignment="1">
      <alignment horizontal="center"/>
    </xf>
    <xf numFmtId="0" fontId="6" fillId="0" borderId="69" xfId="0" applyFont="1" applyBorder="1" applyAlignment="1">
      <alignment horizontal="center"/>
    </xf>
    <xf numFmtId="0" fontId="6" fillId="0" borderId="209" xfId="0" applyFont="1" applyBorder="1" applyAlignment="1">
      <alignment horizontal="center"/>
    </xf>
    <xf numFmtId="0" fontId="6" fillId="0" borderId="39"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50" xfId="1" applyFont="1" applyFill="1" applyBorder="1" applyAlignment="1">
      <alignment horizontal="center" vertical="center" wrapText="1"/>
    </xf>
    <xf numFmtId="0" fontId="6" fillId="0" borderId="37"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50" xfId="1" applyFont="1" applyFill="1" applyBorder="1" applyAlignment="1">
      <alignment horizontal="center" vertical="center" shrinkToFit="1"/>
    </xf>
    <xf numFmtId="0" fontId="6" fillId="0" borderId="37" xfId="1" applyFont="1" applyFill="1" applyBorder="1" applyAlignment="1">
      <alignment horizontal="center" vertical="center" shrinkToFit="1"/>
    </xf>
    <xf numFmtId="0" fontId="6" fillId="0" borderId="15" xfId="1" applyFont="1" applyFill="1" applyBorder="1" applyAlignment="1">
      <alignment horizontal="center" vertical="center" shrinkToFit="1"/>
    </xf>
    <xf numFmtId="0" fontId="6" fillId="0" borderId="16" xfId="1" applyFont="1" applyFill="1" applyBorder="1" applyAlignment="1">
      <alignment horizontal="center" vertical="center" wrapText="1"/>
    </xf>
    <xf numFmtId="0" fontId="5" fillId="0" borderId="44" xfId="0" applyFont="1" applyBorder="1" applyAlignment="1">
      <alignment horizontal="center"/>
    </xf>
    <xf numFmtId="0" fontId="5" fillId="0" borderId="28" xfId="0" applyFont="1" applyBorder="1" applyAlignment="1">
      <alignment horizontal="center"/>
    </xf>
    <xf numFmtId="0" fontId="5" fillId="0" borderId="25" xfId="0" applyFont="1" applyBorder="1" applyAlignment="1">
      <alignment horizontal="center"/>
    </xf>
    <xf numFmtId="0" fontId="5" fillId="0" borderId="42" xfId="0" applyFont="1" applyBorder="1" applyAlignment="1">
      <alignment horizontal="center"/>
    </xf>
    <xf numFmtId="0" fontId="5" fillId="0" borderId="38" xfId="0" applyFont="1" applyBorder="1" applyAlignment="1">
      <alignment horizontal="center"/>
    </xf>
    <xf numFmtId="0" fontId="5" fillId="0" borderId="52" xfId="0" applyFont="1" applyBorder="1" applyAlignment="1">
      <alignment horizontal="center"/>
    </xf>
    <xf numFmtId="0" fontId="5" fillId="0" borderId="46" xfId="0" applyFont="1" applyBorder="1" applyAlignment="1">
      <alignment horizontal="center"/>
    </xf>
    <xf numFmtId="0" fontId="5" fillId="0" borderId="1" xfId="0" applyFont="1" applyBorder="1" applyAlignment="1">
      <alignment horizontal="center"/>
    </xf>
    <xf numFmtId="0" fontId="5" fillId="0" borderId="47" xfId="0" applyFont="1" applyBorder="1" applyAlignment="1">
      <alignment horizontal="center"/>
    </xf>
    <xf numFmtId="0" fontId="6" fillId="0" borderId="44" xfId="0" applyFont="1" applyBorder="1" applyAlignment="1">
      <alignment horizontal="center"/>
    </xf>
    <xf numFmtId="0" fontId="6" fillId="0" borderId="42" xfId="0" applyFont="1" applyBorder="1" applyAlignment="1">
      <alignment horizontal="center"/>
    </xf>
    <xf numFmtId="0" fontId="6" fillId="0" borderId="46" xfId="0" applyFont="1" applyBorder="1" applyAlignment="1">
      <alignment horizontal="center"/>
    </xf>
    <xf numFmtId="0" fontId="6" fillId="0" borderId="1" xfId="0" applyFont="1" applyBorder="1" applyAlignment="1">
      <alignment horizontal="center"/>
    </xf>
    <xf numFmtId="0" fontId="6" fillId="0" borderId="47" xfId="0" applyFont="1" applyBorder="1" applyAlignment="1">
      <alignment horizontal="center"/>
    </xf>
    <xf numFmtId="0" fontId="6" fillId="0" borderId="27" xfId="0" applyFont="1" applyBorder="1" applyAlignment="1">
      <alignment horizontal="center"/>
    </xf>
    <xf numFmtId="0" fontId="6" fillId="0" borderId="6" xfId="0" applyFont="1" applyBorder="1" applyAlignment="1">
      <alignment horizontal="center"/>
    </xf>
    <xf numFmtId="0" fontId="6" fillId="0" borderId="207"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1" xfId="0" applyFont="1" applyBorder="1" applyAlignment="1" applyProtection="1">
      <alignment horizontal="center" vertical="center"/>
      <protection locked="0"/>
    </xf>
    <xf numFmtId="0" fontId="6" fillId="0" borderId="70"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pplyAlignment="1">
      <alignment horizontal="center" vertical="center"/>
    </xf>
    <xf numFmtId="0" fontId="6" fillId="0" borderId="26" xfId="0" applyFont="1" applyBorder="1" applyAlignment="1">
      <alignment horizontal="center" vertical="center"/>
    </xf>
    <xf numFmtId="0" fontId="6" fillId="0" borderId="54" xfId="0" applyFont="1" applyBorder="1" applyAlignment="1">
      <alignment horizontal="center" vertical="center"/>
    </xf>
    <xf numFmtId="0" fontId="6" fillId="0" borderId="34" xfId="0" applyFont="1" applyBorder="1" applyAlignment="1">
      <alignment horizontal="center" vertical="center"/>
    </xf>
    <xf numFmtId="176" fontId="6" fillId="0" borderId="71" xfId="0" applyNumberFormat="1" applyFont="1" applyBorder="1" applyAlignment="1">
      <alignment horizontal="center" vertical="center"/>
    </xf>
    <xf numFmtId="176" fontId="6" fillId="0" borderId="74" xfId="0" applyNumberFormat="1"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5" xfId="0" applyFont="1" applyBorder="1" applyAlignment="1">
      <alignment horizontal="left" vertical="center"/>
    </xf>
    <xf numFmtId="0" fontId="6" fillId="0" borderId="38" xfId="0" applyFont="1" applyBorder="1" applyAlignment="1">
      <alignment horizontal="left" vertical="center"/>
    </xf>
    <xf numFmtId="0" fontId="6" fillId="0" borderId="43" xfId="0" applyFont="1" applyBorder="1" applyAlignment="1">
      <alignment horizontal="left" vertical="center"/>
    </xf>
    <xf numFmtId="0" fontId="6" fillId="0" borderId="41" xfId="0" applyFont="1" applyBorder="1" applyAlignment="1">
      <alignment horizontal="distributed" vertical="center"/>
    </xf>
    <xf numFmtId="0" fontId="6" fillId="0" borderId="10" xfId="0" applyFont="1" applyBorder="1" applyAlignment="1">
      <alignment horizontal="distributed" vertical="center"/>
    </xf>
    <xf numFmtId="176" fontId="6" fillId="0" borderId="10"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6" xfId="0" applyNumberFormat="1" applyFont="1" applyBorder="1" applyAlignment="1">
      <alignment horizontal="center" vertical="center"/>
    </xf>
    <xf numFmtId="176" fontId="6" fillId="0" borderId="24" xfId="0" applyNumberFormat="1" applyFont="1" applyBorder="1" applyAlignment="1">
      <alignment horizontal="center" vertical="center"/>
    </xf>
    <xf numFmtId="0" fontId="6" fillId="0" borderId="68" xfId="0" applyFont="1" applyBorder="1" applyAlignment="1">
      <alignment horizontal="distributed" vertical="center"/>
    </xf>
    <xf numFmtId="0" fontId="6" fillId="0" borderId="69" xfId="0" applyFont="1" applyBorder="1" applyAlignment="1">
      <alignment horizontal="distributed" vertical="center"/>
    </xf>
    <xf numFmtId="0" fontId="6" fillId="0" borderId="70" xfId="0" applyFont="1" applyBorder="1" applyAlignment="1">
      <alignment horizontal="distributed" vertical="center"/>
    </xf>
    <xf numFmtId="176" fontId="6" fillId="0" borderId="72" xfId="0" applyNumberFormat="1" applyFont="1" applyBorder="1" applyAlignment="1">
      <alignment horizontal="center" vertical="center"/>
    </xf>
    <xf numFmtId="176" fontId="6" fillId="0" borderId="73" xfId="0" applyNumberFormat="1" applyFont="1" applyBorder="1" applyAlignment="1">
      <alignment horizontal="center" vertical="center"/>
    </xf>
    <xf numFmtId="0" fontId="6" fillId="0" borderId="45" xfId="0" applyFont="1" applyBorder="1" applyAlignment="1">
      <alignment horizontal="distributed" vertical="center" wrapText="1"/>
    </xf>
    <xf numFmtId="0" fontId="6" fillId="0" borderId="21" xfId="0" applyFont="1" applyBorder="1" applyAlignment="1">
      <alignment horizontal="distributed" vertical="center" wrapText="1"/>
    </xf>
    <xf numFmtId="176" fontId="6" fillId="0" borderId="21" xfId="0" applyNumberFormat="1" applyFont="1" applyBorder="1" applyAlignment="1">
      <alignment horizontal="center" vertical="center"/>
    </xf>
    <xf numFmtId="176" fontId="6" fillId="0" borderId="76" xfId="0" applyNumberFormat="1" applyFont="1" applyBorder="1" applyAlignment="1">
      <alignment horizontal="center" vertical="center"/>
    </xf>
    <xf numFmtId="176" fontId="6" fillId="0" borderId="77"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35" xfId="0" applyFont="1" applyBorder="1" applyAlignment="1">
      <alignment horizontal="distributed" vertical="center" shrinkToFit="1"/>
    </xf>
    <xf numFmtId="0" fontId="6" fillId="0" borderId="26" xfId="0" applyFont="1" applyBorder="1" applyAlignment="1">
      <alignment horizontal="distributed" vertical="center" shrinkToFi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5" xfId="0" applyFont="1" applyBorder="1" applyAlignment="1">
      <alignment horizontal="left" vertical="center" wrapText="1"/>
    </xf>
    <xf numFmtId="0" fontId="6" fillId="0" borderId="38" xfId="0" applyFont="1" applyBorder="1" applyAlignment="1">
      <alignment horizontal="left" vertical="center" wrapText="1"/>
    </xf>
    <xf numFmtId="0" fontId="6" fillId="0" borderId="43" xfId="0" applyFont="1" applyBorder="1" applyAlignment="1">
      <alignment horizontal="left" vertical="center" wrapText="1"/>
    </xf>
    <xf numFmtId="0" fontId="6" fillId="0" borderId="87"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12" xfId="0" applyFont="1" applyBorder="1" applyAlignment="1">
      <alignment horizontal="distributed" vertical="center" shrinkToFit="1"/>
    </xf>
    <xf numFmtId="176" fontId="6" fillId="0" borderId="11"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133"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53"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136" xfId="0" applyNumberFormat="1" applyFont="1" applyBorder="1" applyAlignment="1">
      <alignment horizontal="center" vertical="center"/>
    </xf>
    <xf numFmtId="176" fontId="6" fillId="0" borderId="191" xfId="0" applyNumberFormat="1" applyFont="1" applyBorder="1" applyAlignment="1">
      <alignment horizontal="center" vertical="center"/>
    </xf>
    <xf numFmtId="0" fontId="6" fillId="0" borderId="41" xfId="0" applyFont="1" applyBorder="1" applyAlignment="1">
      <alignment horizontal="distributed" vertical="center" wrapText="1"/>
    </xf>
    <xf numFmtId="0" fontId="6" fillId="0" borderId="10" xfId="0" applyFont="1" applyBorder="1" applyAlignment="1">
      <alignment horizontal="distributed" vertical="center" wrapText="1"/>
    </xf>
    <xf numFmtId="176" fontId="6" fillId="0" borderId="78" xfId="0" applyNumberFormat="1" applyFont="1" applyBorder="1" applyAlignment="1">
      <alignment horizontal="center" vertical="center"/>
    </xf>
    <xf numFmtId="176" fontId="6" fillId="0" borderId="81" xfId="0" applyNumberFormat="1" applyFont="1" applyBorder="1" applyAlignment="1">
      <alignment horizontal="center" vertical="center"/>
    </xf>
    <xf numFmtId="176" fontId="6" fillId="0" borderId="82" xfId="0" applyNumberFormat="1" applyFont="1" applyBorder="1" applyAlignment="1">
      <alignment horizontal="center" vertical="center"/>
    </xf>
    <xf numFmtId="176" fontId="6" fillId="0" borderId="85" xfId="0" applyNumberFormat="1" applyFont="1" applyBorder="1" applyAlignment="1">
      <alignment horizontal="center" vertical="center"/>
    </xf>
    <xf numFmtId="0" fontId="6" fillId="0" borderId="39" xfId="0" applyFont="1" applyBorder="1" applyAlignment="1">
      <alignment horizontal="distributed" vertical="center"/>
    </xf>
    <xf numFmtId="0" fontId="6" fillId="0" borderId="9" xfId="0" applyFont="1" applyBorder="1" applyAlignment="1">
      <alignment horizontal="distributed" vertical="center"/>
    </xf>
    <xf numFmtId="0" fontId="6" fillId="0" borderId="45" xfId="0" applyFont="1" applyBorder="1" applyAlignment="1">
      <alignment horizontal="distributed" vertical="center"/>
    </xf>
    <xf numFmtId="0" fontId="6" fillId="0" borderId="21" xfId="0" applyFont="1" applyBorder="1" applyAlignment="1">
      <alignment horizontal="distributed" vertical="center"/>
    </xf>
    <xf numFmtId="176" fontId="6" fillId="0" borderId="79" xfId="0" applyNumberFormat="1" applyFont="1" applyBorder="1" applyAlignment="1">
      <alignment horizontal="center" vertical="center"/>
    </xf>
    <xf numFmtId="176" fontId="6" fillId="0" borderId="83" xfId="0" applyNumberFormat="1" applyFont="1" applyBorder="1" applyAlignment="1">
      <alignment horizontal="center" vertical="center"/>
    </xf>
    <xf numFmtId="176" fontId="6" fillId="0" borderId="80" xfId="0" applyNumberFormat="1" applyFont="1" applyBorder="1" applyAlignment="1">
      <alignment horizontal="center" vertical="center"/>
    </xf>
    <xf numFmtId="176" fontId="6" fillId="0" borderId="84" xfId="0" applyNumberFormat="1" applyFont="1" applyBorder="1" applyAlignment="1">
      <alignment horizontal="center" vertical="center"/>
    </xf>
    <xf numFmtId="0" fontId="6" fillId="0" borderId="3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88" xfId="0" applyFont="1" applyBorder="1" applyAlignment="1">
      <alignment horizontal="center" vertical="center"/>
    </xf>
    <xf numFmtId="0" fontId="6" fillId="0" borderId="25" xfId="0" applyFont="1" applyBorder="1"/>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51" xfId="0" applyFont="1" applyBorder="1" applyAlignment="1">
      <alignment horizontal="center" vertical="center"/>
    </xf>
    <xf numFmtId="0" fontId="16" fillId="0" borderId="142" xfId="3"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23" xfId="3" applyFont="1" applyBorder="1" applyAlignment="1">
      <alignment horizontal="center" vertical="center" wrapText="1"/>
    </xf>
    <xf numFmtId="0" fontId="16" fillId="0" borderId="143" xfId="3" applyFont="1" applyBorder="1" applyAlignment="1">
      <alignment horizontal="center" vertical="center"/>
    </xf>
    <xf numFmtId="0" fontId="16" fillId="0" borderId="17" xfId="3" applyFont="1" applyBorder="1" applyAlignment="1">
      <alignment horizontal="center" vertical="center"/>
    </xf>
    <xf numFmtId="0" fontId="16" fillId="0" borderId="41" xfId="3"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0" fontId="16" fillId="0" borderId="26" xfId="3" applyFont="1" applyBorder="1" applyAlignment="1" applyProtection="1">
      <alignment horizontal="center" vertical="center"/>
      <protection locked="0"/>
    </xf>
    <xf numFmtId="0" fontId="16" fillId="0" borderId="30" xfId="3" applyFont="1" applyBorder="1" applyAlignment="1" applyProtection="1">
      <alignment horizontal="center" vertical="center"/>
      <protection locked="0"/>
    </xf>
    <xf numFmtId="0" fontId="16" fillId="0" borderId="34" xfId="3" applyFont="1" applyBorder="1" applyAlignment="1" applyProtection="1">
      <alignment horizontal="center" vertical="center"/>
      <protection locked="0"/>
    </xf>
    <xf numFmtId="0" fontId="16" fillId="0" borderId="17" xfId="3" applyFont="1" applyBorder="1" applyAlignment="1" applyProtection="1">
      <alignment horizontal="center" vertical="center"/>
      <protection locked="0"/>
    </xf>
    <xf numFmtId="0" fontId="16" fillId="0" borderId="22" xfId="3" applyFont="1" applyBorder="1" applyAlignment="1">
      <alignment horizontal="center" vertical="center"/>
    </xf>
    <xf numFmtId="0" fontId="16" fillId="0" borderId="32" xfId="3" applyFont="1" applyBorder="1" applyAlignment="1">
      <alignment horizontal="center" vertical="center"/>
    </xf>
    <xf numFmtId="0" fontId="16" fillId="0" borderId="31" xfId="3" applyFont="1" applyBorder="1" applyAlignment="1">
      <alignment horizontal="center" vertical="center"/>
    </xf>
    <xf numFmtId="0" fontId="16" fillId="0" borderId="142" xfId="3" applyFont="1" applyFill="1" applyBorder="1" applyAlignment="1">
      <alignment horizontal="center" vertical="center"/>
    </xf>
    <xf numFmtId="0" fontId="16" fillId="0" borderId="29" xfId="3" applyFont="1" applyFill="1" applyBorder="1" applyAlignment="1">
      <alignment horizontal="center" vertical="center"/>
    </xf>
    <xf numFmtId="0" fontId="16" fillId="0" borderId="30" xfId="3" applyFont="1" applyFill="1" applyBorder="1" applyAlignment="1">
      <alignment horizontal="center" vertical="center"/>
    </xf>
    <xf numFmtId="0" fontId="16" fillId="0" borderId="142" xfId="3" applyFont="1" applyBorder="1" applyAlignment="1">
      <alignment horizontal="center" vertical="center" wrapText="1"/>
    </xf>
    <xf numFmtId="0" fontId="16" fillId="0" borderId="29" xfId="3" applyFont="1" applyBorder="1" applyAlignment="1">
      <alignment horizontal="center" vertical="center" wrapText="1"/>
    </xf>
    <xf numFmtId="0" fontId="16" fillId="0" borderId="30" xfId="3" applyFont="1" applyBorder="1" applyAlignment="1">
      <alignment horizontal="center" vertical="center" wrapText="1"/>
    </xf>
    <xf numFmtId="0" fontId="16" fillId="0" borderId="29" xfId="3" applyFont="1" applyBorder="1" applyAlignment="1" applyProtection="1">
      <alignment horizontal="center" vertical="center"/>
      <protection locked="0"/>
    </xf>
    <xf numFmtId="0" fontId="16" fillId="0" borderId="143" xfId="3" applyFont="1" applyBorder="1" applyAlignment="1" applyProtection="1">
      <alignment horizontal="center" vertical="center"/>
      <protection locked="0"/>
    </xf>
    <xf numFmtId="0" fontId="16" fillId="0" borderId="2" xfId="3" applyFont="1" applyBorder="1" applyAlignment="1">
      <alignment vertical="center" wrapText="1"/>
    </xf>
    <xf numFmtId="0" fontId="16" fillId="0" borderId="0" xfId="3" applyFont="1" applyBorder="1" applyAlignment="1">
      <alignment vertical="center" wrapText="1"/>
    </xf>
    <xf numFmtId="0" fontId="16" fillId="0" borderId="0" xfId="3" applyFont="1" applyAlignment="1">
      <alignment vertical="center" wrapText="1"/>
    </xf>
    <xf numFmtId="0" fontId="16" fillId="0" borderId="0" xfId="0" applyFont="1" applyBorder="1" applyAlignment="1">
      <alignment vertical="center" wrapText="1"/>
    </xf>
    <xf numFmtId="0" fontId="13" fillId="0" borderId="0" xfId="0" applyFont="1" applyBorder="1" applyAlignment="1">
      <alignment horizontal="left" vertical="top" wrapText="1"/>
    </xf>
    <xf numFmtId="0" fontId="16" fillId="0" borderId="144" xfId="3" applyFont="1" applyBorder="1" applyAlignment="1" applyProtection="1">
      <alignment horizontal="center" vertical="center"/>
      <protection locked="0"/>
    </xf>
    <xf numFmtId="0" fontId="16" fillId="0" borderId="145" xfId="3" applyFont="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30" xfId="0" applyFont="1" applyBorder="1" applyAlignment="1">
      <alignment horizontal="center" vertical="center"/>
    </xf>
    <xf numFmtId="0" fontId="16" fillId="0" borderId="142" xfId="0" applyFont="1" applyBorder="1" applyAlignment="1">
      <alignment horizontal="center" vertical="center"/>
    </xf>
    <xf numFmtId="0" fontId="16" fillId="0" borderId="142"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40" xfId="0" applyFont="1" applyBorder="1" applyAlignment="1">
      <alignment horizontal="center" vertical="center"/>
    </xf>
    <xf numFmtId="0" fontId="16" fillId="0" borderId="49" xfId="0" applyFont="1" applyBorder="1" applyAlignment="1">
      <alignment horizontal="center" vertical="center"/>
    </xf>
    <xf numFmtId="0" fontId="16" fillId="0" borderId="42" xfId="0" applyFont="1" applyBorder="1" applyAlignment="1">
      <alignment horizontal="center" vertical="center"/>
    </xf>
    <xf numFmtId="0" fontId="16" fillId="0" borderId="52" xfId="0" applyFont="1" applyBorder="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151" xfId="0" applyFont="1" applyBorder="1" applyAlignment="1" applyProtection="1">
      <alignment horizontal="center" vertical="center"/>
      <protection locked="0"/>
    </xf>
    <xf numFmtId="0" fontId="16" fillId="0" borderId="0" xfId="0" applyFont="1" applyAlignment="1">
      <alignment vertical="top"/>
    </xf>
    <xf numFmtId="0" fontId="16" fillId="0" borderId="144" xfId="0" applyFont="1" applyBorder="1" applyAlignment="1">
      <alignment horizontal="center" vertical="center"/>
    </xf>
    <xf numFmtId="0" fontId="16" fillId="0" borderId="144" xfId="0" applyFont="1" applyBorder="1" applyAlignment="1" applyProtection="1">
      <alignment horizontal="center" vertical="center"/>
      <protection locked="0"/>
    </xf>
    <xf numFmtId="0" fontId="12" fillId="0" borderId="0" xfId="0" applyFont="1" applyBorder="1" applyAlignment="1">
      <alignment horizontal="center"/>
    </xf>
    <xf numFmtId="0" fontId="16" fillId="0" borderId="0" xfId="0" applyFont="1" applyBorder="1" applyAlignment="1">
      <alignment vertical="top" wrapText="1"/>
    </xf>
    <xf numFmtId="0" fontId="12" fillId="0" borderId="0" xfId="0" applyFont="1" applyBorder="1" applyAlignment="1">
      <alignment vertical="top" shrinkToFit="1"/>
    </xf>
    <xf numFmtId="0" fontId="12" fillId="0" borderId="0" xfId="0" applyFont="1" applyBorder="1" applyAlignment="1">
      <alignment horizontal="center" shrinkToFit="1"/>
    </xf>
    <xf numFmtId="0" fontId="16" fillId="0" borderId="91" xfId="0" applyFont="1" applyBorder="1" applyAlignment="1">
      <alignment horizontal="center"/>
    </xf>
    <xf numFmtId="0" fontId="16" fillId="0" borderId="92" xfId="0" applyFont="1" applyBorder="1" applyAlignment="1">
      <alignment horizontal="center"/>
    </xf>
    <xf numFmtId="0" fontId="16" fillId="0" borderId="93" xfId="0" applyFont="1" applyBorder="1" applyAlignment="1">
      <alignment horizontal="center"/>
    </xf>
    <xf numFmtId="0" fontId="16" fillId="0" borderId="94" xfId="0" applyFont="1" applyBorder="1" applyAlignment="1">
      <alignment horizontal="center"/>
    </xf>
    <xf numFmtId="0" fontId="16" fillId="0" borderId="192" xfId="0" applyFont="1" applyBorder="1" applyAlignment="1">
      <alignment horizontal="center"/>
    </xf>
    <xf numFmtId="0" fontId="16" fillId="0" borderId="113" xfId="0" applyFont="1" applyBorder="1" applyAlignment="1">
      <alignment horizontal="center" vertical="center"/>
    </xf>
    <xf numFmtId="0" fontId="16" fillId="0" borderId="116" xfId="0" applyFont="1" applyBorder="1" applyAlignment="1">
      <alignment horizontal="center" vertical="center"/>
    </xf>
    <xf numFmtId="0" fontId="16" fillId="0" borderId="193" xfId="0" applyFont="1" applyBorder="1" applyAlignment="1">
      <alignment horizontal="center" vertical="center"/>
    </xf>
    <xf numFmtId="0" fontId="16" fillId="0" borderId="194" xfId="0" applyFont="1" applyBorder="1" applyAlignment="1">
      <alignment horizontal="center" vertical="center"/>
    </xf>
    <xf numFmtId="0" fontId="16" fillId="0" borderId="195" xfId="0" applyFont="1" applyBorder="1" applyAlignment="1">
      <alignment horizontal="center" vertical="center"/>
    </xf>
    <xf numFmtId="0" fontId="16" fillId="0" borderId="196"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100" xfId="0" applyFont="1" applyBorder="1" applyAlignment="1">
      <alignment horizontal="right" vertical="center"/>
    </xf>
    <xf numFmtId="0" fontId="16" fillId="0" borderId="101" xfId="0" applyFont="1" applyBorder="1" applyAlignment="1">
      <alignment horizontal="right" vertical="center"/>
    </xf>
    <xf numFmtId="0" fontId="16" fillId="0" borderId="110" xfId="0" applyFont="1" applyBorder="1" applyAlignment="1">
      <alignment horizontal="center" vertical="center"/>
    </xf>
    <xf numFmtId="0" fontId="16" fillId="0" borderId="117" xfId="0" applyFont="1" applyBorder="1" applyAlignment="1">
      <alignment horizontal="center" vertical="center"/>
    </xf>
    <xf numFmtId="177" fontId="16" fillId="0" borderId="118" xfId="0" applyNumberFormat="1" applyFont="1" applyBorder="1" applyAlignment="1">
      <alignment horizontal="center" vertical="center"/>
    </xf>
    <xf numFmtId="177" fontId="16" fillId="0" borderId="119" xfId="0" applyNumberFormat="1" applyFont="1" applyBorder="1" applyAlignment="1">
      <alignment horizontal="center" vertical="center"/>
    </xf>
    <xf numFmtId="0" fontId="16" fillId="0" borderId="102" xfId="0" applyFont="1" applyBorder="1" applyAlignment="1">
      <alignment horizontal="center" vertical="center"/>
    </xf>
    <xf numFmtId="0" fontId="16" fillId="0" borderId="115" xfId="0" applyFont="1" applyBorder="1" applyAlignment="1">
      <alignment horizontal="center" vertical="center"/>
    </xf>
    <xf numFmtId="0" fontId="16" fillId="0" borderId="120"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95" xfId="0" applyFont="1" applyBorder="1" applyAlignment="1">
      <alignment horizontal="center" vertical="center" shrinkToFit="1"/>
    </xf>
    <xf numFmtId="0" fontId="16" fillId="0" borderId="98" xfId="0" applyFont="1" applyBorder="1" applyAlignment="1">
      <alignment horizontal="center" vertical="center" shrinkToFit="1"/>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4"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28" fillId="0" borderId="40"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3" xfId="0" applyFont="1" applyBorder="1" applyAlignment="1">
      <alignment horizontal="center" vertical="center" wrapText="1"/>
    </xf>
    <xf numFmtId="0" fontId="16" fillId="0" borderId="75" xfId="0" applyFont="1" applyBorder="1" applyAlignment="1">
      <alignment horizontal="right" vertical="center"/>
    </xf>
    <xf numFmtId="0" fontId="16" fillId="0" borderId="38" xfId="0" applyFont="1" applyBorder="1" applyAlignment="1">
      <alignment horizontal="right" vertical="center"/>
    </xf>
    <xf numFmtId="0" fontId="16" fillId="0" borderId="52" xfId="0" applyFont="1" applyBorder="1" applyAlignment="1">
      <alignment horizontal="right" vertical="center"/>
    </xf>
    <xf numFmtId="0" fontId="16" fillId="0" borderId="96" xfId="0" applyFont="1" applyBorder="1" applyAlignment="1">
      <alignment horizontal="center" vertical="center" shrinkToFit="1"/>
    </xf>
    <xf numFmtId="0" fontId="16" fillId="0" borderId="97" xfId="0" applyFont="1" applyBorder="1" applyAlignment="1">
      <alignment horizontal="center" vertical="center"/>
    </xf>
    <xf numFmtId="0" fontId="16" fillId="0" borderId="98" xfId="0" applyFont="1" applyBorder="1" applyAlignment="1">
      <alignment horizontal="center" vertical="center"/>
    </xf>
    <xf numFmtId="0" fontId="16" fillId="0" borderId="96" xfId="0" applyFont="1" applyBorder="1" applyAlignment="1">
      <alignment horizontal="center" vertical="center"/>
    </xf>
    <xf numFmtId="0" fontId="16" fillId="0" borderId="99" xfId="0" applyFont="1" applyBorder="1" applyAlignment="1">
      <alignment horizontal="center" vertical="center"/>
    </xf>
    <xf numFmtId="0" fontId="16" fillId="0" borderId="90" xfId="0" applyFont="1" applyBorder="1" applyAlignment="1">
      <alignment horizontal="center" vertical="center"/>
    </xf>
    <xf numFmtId="0" fontId="16" fillId="0" borderId="53" xfId="0" applyFont="1" applyBorder="1" applyAlignment="1">
      <alignment horizontal="center" vertical="center"/>
    </xf>
    <xf numFmtId="0" fontId="16" fillId="0" borderId="36" xfId="0" applyFont="1" applyBorder="1" applyAlignment="1">
      <alignment horizontal="center" vertical="center"/>
    </xf>
    <xf numFmtId="0" fontId="16" fillId="0" borderId="15" xfId="0" applyFont="1" applyBorder="1" applyAlignment="1">
      <alignment horizontal="center" vertical="center"/>
    </xf>
    <xf numFmtId="0" fontId="16" fillId="0" borderId="50" xfId="0" applyFont="1" applyBorder="1" applyAlignment="1">
      <alignment horizontal="center" vertical="center"/>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8"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8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123" xfId="0" applyFont="1" applyBorder="1" applyAlignment="1">
      <alignment horizontal="left" vertical="center"/>
    </xf>
    <xf numFmtId="0" fontId="16" fillId="0" borderId="124" xfId="0" applyFont="1" applyBorder="1" applyAlignment="1">
      <alignment horizontal="left" vertical="center"/>
    </xf>
    <xf numFmtId="0" fontId="16" fillId="0" borderId="125" xfId="0" applyFont="1" applyBorder="1" applyAlignment="1">
      <alignment horizontal="left" vertical="center"/>
    </xf>
    <xf numFmtId="0" fontId="16" fillId="0" borderId="127" xfId="0" applyFont="1" applyBorder="1" applyAlignment="1">
      <alignment horizontal="left" vertical="center" shrinkToFit="1"/>
    </xf>
    <xf numFmtId="0" fontId="16" fillId="0" borderId="128" xfId="0" applyFont="1" applyBorder="1" applyAlignment="1">
      <alignment horizontal="left" vertical="center" shrinkToFit="1"/>
    </xf>
    <xf numFmtId="0" fontId="16" fillId="0" borderId="129" xfId="0" applyFont="1" applyBorder="1" applyAlignment="1">
      <alignment horizontal="left" vertical="center" shrinkToFit="1"/>
    </xf>
    <xf numFmtId="0" fontId="16" fillId="0" borderId="16" xfId="0" applyFont="1" applyBorder="1" applyAlignment="1">
      <alignment horizontal="center" vertical="center"/>
    </xf>
    <xf numFmtId="0" fontId="16" fillId="0" borderId="87"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67" xfId="0" applyFont="1" applyBorder="1" applyAlignment="1">
      <alignment horizontal="center" vertical="center"/>
    </xf>
    <xf numFmtId="0" fontId="16" fillId="0" borderId="133" xfId="0" applyFont="1" applyBorder="1" applyAlignment="1">
      <alignment horizontal="center" vertical="center"/>
    </xf>
    <xf numFmtId="0" fontId="16" fillId="0" borderId="13" xfId="0" applyFont="1" applyBorder="1" applyAlignment="1">
      <alignment horizontal="center" vertical="center"/>
    </xf>
    <xf numFmtId="0" fontId="16" fillId="0" borderId="13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44" xfId="0" applyFont="1" applyBorder="1" applyAlignment="1">
      <alignment horizontal="center" vertical="center"/>
    </xf>
    <xf numFmtId="0" fontId="16" fillId="0" borderId="27" xfId="0" applyFont="1" applyBorder="1" applyAlignment="1">
      <alignment horizontal="center" vertical="center"/>
    </xf>
    <xf numFmtId="0" fontId="16" fillId="0" borderId="43"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Fill="1" applyBorder="1" applyAlignment="1">
      <alignment horizontal="center" vertical="center"/>
    </xf>
    <xf numFmtId="0" fontId="16" fillId="0" borderId="138" xfId="0" applyFont="1" applyFill="1" applyBorder="1" applyAlignment="1">
      <alignment horizontal="center" vertical="center"/>
    </xf>
    <xf numFmtId="0" fontId="16" fillId="0" borderId="139" xfId="0" applyFont="1" applyFill="1" applyBorder="1" applyAlignment="1">
      <alignment horizontal="center" vertical="center"/>
    </xf>
    <xf numFmtId="0" fontId="16" fillId="0" borderId="37" xfId="0" applyFont="1" applyBorder="1" applyAlignment="1">
      <alignment horizontal="center" vertical="center"/>
    </xf>
    <xf numFmtId="0" fontId="16" fillId="0" borderId="20" xfId="0" applyFont="1" applyBorder="1" applyAlignment="1">
      <alignment horizontal="center" vertical="center"/>
    </xf>
    <xf numFmtId="0" fontId="16" fillId="0" borderId="140" xfId="0" applyFont="1" applyBorder="1" applyAlignment="1">
      <alignment horizontal="center" vertical="center"/>
    </xf>
    <xf numFmtId="0" fontId="16" fillId="0" borderId="141" xfId="0" applyFont="1" applyBorder="1" applyAlignment="1">
      <alignment horizontal="center" vertical="center"/>
    </xf>
    <xf numFmtId="0" fontId="16" fillId="0" borderId="88" xfId="0" applyFont="1" applyBorder="1" applyAlignment="1">
      <alignment horizontal="center" vertical="center"/>
    </xf>
    <xf numFmtId="0" fontId="16" fillId="0" borderId="28" xfId="0" applyFont="1" applyBorder="1"/>
    <xf numFmtId="0" fontId="16" fillId="0" borderId="25" xfId="0" applyFont="1" applyBorder="1"/>
    <xf numFmtId="0" fontId="16" fillId="0" borderId="28" xfId="0" applyFont="1" applyBorder="1" applyAlignment="1">
      <alignment horizontal="center" vertical="center"/>
    </xf>
    <xf numFmtId="0" fontId="16" fillId="0" borderId="25"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61"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75" xfId="0" applyFont="1" applyBorder="1" applyAlignment="1">
      <alignment horizontal="center" vertical="center"/>
    </xf>
    <xf numFmtId="0" fontId="16" fillId="0" borderId="38" xfId="0" applyFont="1" applyBorder="1"/>
    <xf numFmtId="0" fontId="16" fillId="0" borderId="52" xfId="0" applyFont="1" applyBorder="1"/>
    <xf numFmtId="0" fontId="16" fillId="0" borderId="38" xfId="0" applyFont="1" applyBorder="1" applyAlignment="1">
      <alignment horizontal="center" vertical="center"/>
    </xf>
    <xf numFmtId="0" fontId="16" fillId="0" borderId="0" xfId="0" applyFont="1" applyBorder="1" applyAlignment="1">
      <alignment horizontal="center" vertical="center"/>
    </xf>
    <xf numFmtId="0" fontId="16" fillId="0" borderId="46"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 xfId="0" applyFont="1" applyBorder="1" applyAlignment="1">
      <alignment horizontal="right" vertical="center"/>
    </xf>
    <xf numFmtId="0" fontId="16" fillId="0" borderId="32" xfId="0" applyFont="1" applyBorder="1" applyAlignment="1">
      <alignment horizontal="center" vertical="center" textRotation="255" shrinkToFit="1"/>
    </xf>
    <xf numFmtId="0" fontId="16" fillId="0" borderId="31" xfId="0" applyFont="1" applyBorder="1" applyAlignment="1">
      <alignment horizontal="center" vertical="center" textRotation="255"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4" xfId="0" applyFont="1" applyBorder="1" applyAlignment="1">
      <alignment horizontal="center" vertical="center"/>
    </xf>
    <xf numFmtId="0" fontId="16" fillId="0" borderId="53" xfId="0" applyFont="1" applyBorder="1" applyAlignment="1">
      <alignment horizontal="right" vertical="center"/>
    </xf>
    <xf numFmtId="0" fontId="6" fillId="0" borderId="28" xfId="0" applyFont="1" applyBorder="1" applyAlignment="1">
      <alignment horizontal="center" vertical="center"/>
    </xf>
    <xf numFmtId="0" fontId="16" fillId="0" borderId="12" xfId="0" applyFont="1" applyBorder="1" applyAlignment="1">
      <alignment horizontal="right" vertical="center"/>
    </xf>
    <xf numFmtId="0" fontId="16" fillId="0" borderId="7"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8" xfId="0" applyFont="1" applyBorder="1" applyAlignment="1">
      <alignment horizontal="center" vertical="top" wrapText="1"/>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8" xfId="0" applyFont="1" applyBorder="1" applyAlignment="1">
      <alignment horizontal="center" vertical="center"/>
    </xf>
    <xf numFmtId="0" fontId="16" fillId="0" borderId="14" xfId="0" applyFont="1" applyBorder="1" applyAlignment="1">
      <alignment horizontal="right" vertical="center"/>
    </xf>
    <xf numFmtId="0" fontId="16" fillId="0" borderId="24" xfId="0" applyFont="1" applyBorder="1" applyAlignment="1">
      <alignment horizontal="center" vertical="center"/>
    </xf>
    <xf numFmtId="0" fontId="16" fillId="0" borderId="87" xfId="0" applyFont="1" applyBorder="1" applyAlignment="1">
      <alignment horizontal="right" vertical="center"/>
    </xf>
    <xf numFmtId="0" fontId="16" fillId="0" borderId="90" xfId="0" applyFont="1" applyBorder="1" applyAlignment="1">
      <alignment horizontal="right" vertical="center"/>
    </xf>
    <xf numFmtId="0" fontId="16" fillId="0" borderId="18" xfId="0" applyFont="1" applyBorder="1" applyAlignment="1">
      <alignment horizontal="right" vertical="center"/>
    </xf>
    <xf numFmtId="0" fontId="16" fillId="0" borderId="48" xfId="0" applyFont="1" applyBorder="1" applyAlignment="1">
      <alignment horizontal="center" vertical="center"/>
    </xf>
    <xf numFmtId="0" fontId="16" fillId="0" borderId="0" xfId="2" applyFont="1" applyAlignment="1">
      <alignment horizontal="center"/>
    </xf>
    <xf numFmtId="0" fontId="16" fillId="0" borderId="87" xfId="0" applyFont="1" applyBorder="1" applyAlignment="1">
      <alignment horizontal="right" vertical="center" wrapText="1"/>
    </xf>
    <xf numFmtId="0" fontId="16" fillId="0" borderId="14" xfId="0" applyFont="1" applyBorder="1" applyAlignment="1">
      <alignment horizontal="right" vertical="center" wrapText="1"/>
    </xf>
    <xf numFmtId="0" fontId="6" fillId="0" borderId="0" xfId="0" applyFont="1" applyBorder="1" applyAlignment="1">
      <alignment horizontal="center" vertical="top"/>
    </xf>
    <xf numFmtId="0" fontId="6" fillId="0" borderId="0" xfId="0" applyFont="1" applyAlignment="1">
      <alignment horizontal="center" vertical="top"/>
    </xf>
    <xf numFmtId="0" fontId="6" fillId="0" borderId="0" xfId="4" applyFont="1" applyAlignment="1">
      <alignment horizontal="center" vertical="top"/>
    </xf>
    <xf numFmtId="0" fontId="6" fillId="0" borderId="3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1" xfId="0" applyFont="1" applyBorder="1" applyAlignment="1">
      <alignment horizontal="left" vertical="top" wrapText="1"/>
    </xf>
    <xf numFmtId="0" fontId="6" fillId="0" borderId="10" xfId="0" applyFont="1" applyBorder="1" applyAlignment="1">
      <alignment horizontal="left" vertical="top" wrapText="1"/>
    </xf>
    <xf numFmtId="0" fontId="6" fillId="0" borderId="45" xfId="0" applyFont="1" applyBorder="1" applyAlignment="1">
      <alignment horizontal="left" vertical="top" wrapText="1"/>
    </xf>
    <xf numFmtId="0" fontId="6" fillId="0" borderId="21" xfId="0" applyFont="1" applyBorder="1" applyAlignment="1">
      <alignment horizontal="left" vertical="top" wrapText="1"/>
    </xf>
    <xf numFmtId="0" fontId="6" fillId="0" borderId="24" xfId="0" applyFont="1" applyBorder="1" applyAlignment="1">
      <alignment horizontal="left" vertical="top" wrapText="1"/>
    </xf>
    <xf numFmtId="0" fontId="6" fillId="0" borderId="48" xfId="0" applyFont="1" applyBorder="1" applyAlignment="1">
      <alignment horizontal="left" vertical="top" wrapText="1"/>
    </xf>
    <xf numFmtId="0" fontId="6" fillId="0" borderId="39" xfId="0" applyFont="1" applyBorder="1" applyAlignment="1">
      <alignment horizontal="center" vertical="top" shrinkToFit="1"/>
    </xf>
    <xf numFmtId="0" fontId="6" fillId="0" borderId="9" xfId="0" applyFont="1" applyBorder="1" applyAlignment="1">
      <alignment horizontal="center" vertical="top" shrinkToFit="1"/>
    </xf>
    <xf numFmtId="0" fontId="6" fillId="0" borderId="9" xfId="0" applyFont="1" applyBorder="1" applyAlignment="1">
      <alignment horizontal="center" vertical="top"/>
    </xf>
    <xf numFmtId="0" fontId="6" fillId="0" borderId="54" xfId="0" applyFont="1" applyBorder="1" applyAlignment="1">
      <alignment horizontal="center" vertical="top"/>
    </xf>
    <xf numFmtId="0" fontId="6" fillId="0" borderId="41" xfId="0" applyFont="1" applyBorder="1" applyAlignment="1">
      <alignment vertical="top"/>
    </xf>
    <xf numFmtId="0" fontId="6" fillId="0" borderId="10" xfId="0" applyFont="1" applyBorder="1" applyAlignment="1">
      <alignment vertical="top"/>
    </xf>
    <xf numFmtId="0" fontId="6" fillId="0" borderId="24" xfId="0" applyFont="1" applyBorder="1" applyAlignment="1">
      <alignment vertical="top"/>
    </xf>
    <xf numFmtId="0" fontId="6" fillId="0" borderId="87"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88" xfId="0" applyFont="1" applyBorder="1" applyAlignment="1">
      <alignment horizontal="left" vertical="top"/>
    </xf>
    <xf numFmtId="0" fontId="6" fillId="0" borderId="28" xfId="0" applyFont="1" applyBorder="1" applyAlignment="1">
      <alignment horizontal="left" vertical="top"/>
    </xf>
    <xf numFmtId="0" fontId="6" fillId="0" borderId="27" xfId="0" applyFont="1" applyBorder="1" applyAlignment="1">
      <alignment horizontal="left" vertical="top"/>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0" borderId="8" xfId="0" applyFont="1" applyBorder="1" applyAlignment="1">
      <alignment horizontal="left" vertical="top"/>
    </xf>
    <xf numFmtId="0" fontId="6" fillId="0" borderId="1" xfId="0" applyFont="1" applyBorder="1" applyAlignment="1">
      <alignment horizontal="left" vertical="top"/>
    </xf>
    <xf numFmtId="0" fontId="6" fillId="0" borderId="6" xfId="0" applyFont="1" applyBorder="1" applyAlignment="1">
      <alignment horizontal="left" vertical="top"/>
    </xf>
    <xf numFmtId="0" fontId="16" fillId="0" borderId="41" xfId="0" applyFont="1" applyBorder="1" applyAlignment="1">
      <alignment horizontal="center" vertical="center"/>
    </xf>
    <xf numFmtId="0" fontId="16" fillId="0" borderId="10" xfId="0" applyFont="1" applyBorder="1" applyAlignment="1">
      <alignment horizontal="center" vertical="center"/>
    </xf>
    <xf numFmtId="0" fontId="16" fillId="0" borderId="10" xfId="0" applyFont="1" applyBorder="1" applyAlignment="1">
      <alignment horizontal="center" vertical="top"/>
    </xf>
    <xf numFmtId="0" fontId="16" fillId="0" borderId="11" xfId="0" applyFont="1" applyBorder="1" applyAlignment="1">
      <alignment horizontal="center" vertical="top"/>
    </xf>
    <xf numFmtId="0" fontId="16" fillId="0" borderId="14" xfId="0" applyFont="1" applyBorder="1" applyAlignment="1">
      <alignment horizontal="center" vertical="top"/>
    </xf>
    <xf numFmtId="0" fontId="16" fillId="0" borderId="39" xfId="0" applyFont="1" applyBorder="1" applyAlignment="1">
      <alignment horizontal="center" vertical="center"/>
    </xf>
    <xf numFmtId="0" fontId="16" fillId="0" borderId="9" xfId="0" applyFont="1" applyBorder="1" applyAlignment="1">
      <alignment horizontal="center" vertical="center"/>
    </xf>
    <xf numFmtId="0" fontId="16" fillId="0" borderId="5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16" xfId="0" applyFont="1" applyBorder="1" applyAlignment="1">
      <alignment horizontal="center" vertical="center" shrinkToFit="1"/>
    </xf>
    <xf numFmtId="0" fontId="6" fillId="0" borderId="0" xfId="0" applyFont="1" applyBorder="1" applyAlignment="1" applyProtection="1">
      <alignment horizontal="center"/>
      <protection locked="0"/>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9" xfId="0" applyFont="1" applyBorder="1" applyAlignment="1">
      <alignment horizontal="center" vertical="top"/>
    </xf>
    <xf numFmtId="0" fontId="16" fillId="0" borderId="53" xfId="0" applyFont="1" applyBorder="1" applyAlignment="1">
      <alignment horizontal="center" vertical="top"/>
    </xf>
    <xf numFmtId="0" fontId="16" fillId="0" borderId="18" xfId="0" applyFont="1" applyBorder="1" applyAlignment="1">
      <alignment horizontal="center" vertical="top"/>
    </xf>
    <xf numFmtId="0" fontId="16" fillId="0" borderId="0" xfId="0" applyFont="1" applyBorder="1" applyAlignment="1" applyProtection="1">
      <alignment horizontal="center"/>
      <protection locked="0"/>
    </xf>
    <xf numFmtId="0" fontId="16" fillId="0" borderId="0" xfId="0" applyFont="1" applyAlignment="1">
      <alignment horizontal="left"/>
    </xf>
    <xf numFmtId="0" fontId="16" fillId="0" borderId="103" xfId="0" applyFont="1" applyBorder="1" applyAlignment="1">
      <alignment horizontal="center" vertical="center"/>
    </xf>
    <xf numFmtId="0" fontId="16" fillId="0" borderId="14" xfId="0" applyFont="1" applyBorder="1" applyAlignment="1">
      <alignment horizontal="center"/>
    </xf>
    <xf numFmtId="0" fontId="16" fillId="0" borderId="53" xfId="0" applyFont="1" applyBorder="1" applyAlignment="1">
      <alignment horizontal="center"/>
    </xf>
    <xf numFmtId="0" fontId="16" fillId="0" borderId="13" xfId="0" applyFont="1" applyBorder="1" applyAlignment="1">
      <alignment horizontal="center" vertical="top"/>
    </xf>
    <xf numFmtId="0" fontId="16" fillId="0" borderId="20" xfId="0" applyFont="1" applyBorder="1" applyAlignment="1">
      <alignment horizontal="center" vertical="top"/>
    </xf>
    <xf numFmtId="0" fontId="16" fillId="0" borderId="0" xfId="0" applyFont="1" applyAlignment="1">
      <alignment horizontal="center"/>
    </xf>
    <xf numFmtId="0" fontId="16" fillId="0" borderId="25" xfId="0" applyFont="1" applyBorder="1" applyAlignment="1">
      <alignment horizontal="center" vertical="top"/>
    </xf>
    <xf numFmtId="0" fontId="16" fillId="0" borderId="47" xfId="0" applyFont="1" applyBorder="1" applyAlignment="1">
      <alignment horizontal="center" vertical="top"/>
    </xf>
    <xf numFmtId="0" fontId="16" fillId="0" borderId="12" xfId="0" applyFont="1" applyBorder="1" applyAlignment="1">
      <alignment horizontal="center" vertical="top"/>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75"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153" xfId="0" applyFont="1" applyBorder="1" applyAlignment="1">
      <alignment horizontal="center" vertical="center"/>
    </xf>
    <xf numFmtId="0" fontId="16" fillId="0" borderId="154" xfId="0" applyFont="1" applyBorder="1" applyAlignment="1">
      <alignment horizontal="center" vertical="center"/>
    </xf>
    <xf numFmtId="0" fontId="16" fillId="0" borderId="155" xfId="0" applyFont="1" applyBorder="1" applyAlignment="1">
      <alignment horizontal="center" vertical="center"/>
    </xf>
    <xf numFmtId="0" fontId="16" fillId="0" borderId="42" xfId="0" applyFont="1" applyBorder="1" applyAlignment="1">
      <alignment horizontal="center" vertical="center" shrinkToFit="1"/>
    </xf>
    <xf numFmtId="0" fontId="16" fillId="0" borderId="52" xfId="0" applyFont="1" applyBorder="1" applyAlignment="1">
      <alignment horizontal="center" vertical="top"/>
    </xf>
    <xf numFmtId="0" fontId="6" fillId="0" borderId="7"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pplyProtection="1">
      <alignment horizontal="center" vertical="top"/>
      <protection locked="0"/>
    </xf>
    <xf numFmtId="0" fontId="16" fillId="0" borderId="41"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177" fontId="16" fillId="0" borderId="10" xfId="0" applyNumberFormat="1" applyFont="1" applyBorder="1" applyAlignment="1">
      <alignment horizontal="center" vertical="center"/>
    </xf>
    <xf numFmtId="0" fontId="16" fillId="0" borderId="19" xfId="0" applyFont="1" applyBorder="1" applyAlignment="1">
      <alignment horizontal="center" vertical="center" textRotation="255"/>
    </xf>
    <xf numFmtId="0" fontId="16" fillId="0" borderId="18" xfId="0" applyFont="1" applyBorder="1" applyAlignment="1">
      <alignment horizontal="center" vertical="center" textRotation="255"/>
    </xf>
    <xf numFmtId="177" fontId="16" fillId="0" borderId="21"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160" xfId="0" applyFont="1" applyBorder="1" applyAlignment="1">
      <alignment horizontal="center" vertical="center"/>
    </xf>
    <xf numFmtId="0" fontId="16" fillId="0" borderId="161" xfId="0" applyFont="1" applyBorder="1" applyAlignment="1">
      <alignment horizontal="center" vertical="center"/>
    </xf>
    <xf numFmtId="0" fontId="16" fillId="0" borderId="197" xfId="0" applyFont="1" applyBorder="1" applyAlignment="1">
      <alignment horizontal="center" vertical="center"/>
    </xf>
    <xf numFmtId="0" fontId="16" fillId="0" borderId="61" xfId="0" applyFont="1" applyBorder="1" applyAlignment="1">
      <alignment horizontal="center" vertical="center"/>
    </xf>
    <xf numFmtId="0" fontId="16" fillId="0" borderId="0" xfId="0" applyFont="1" applyBorder="1" applyAlignment="1">
      <alignment horizontal="center" vertical="top"/>
    </xf>
    <xf numFmtId="0" fontId="16" fillId="0" borderId="1" xfId="0" applyFont="1" applyBorder="1" applyAlignment="1">
      <alignment horizontal="center" vertical="top"/>
    </xf>
    <xf numFmtId="0" fontId="16" fillId="0" borderId="51" xfId="0" applyFont="1" applyBorder="1" applyAlignment="1">
      <alignment horizontal="center" vertical="top"/>
    </xf>
    <xf numFmtId="0" fontId="25" fillId="0" borderId="0" xfId="0" applyFont="1" applyAlignment="1">
      <alignment horizontal="left" vertical="center" shrinkToFit="1"/>
    </xf>
    <xf numFmtId="0" fontId="20" fillId="0" borderId="0" xfId="0" applyFont="1" applyAlignment="1"/>
    <xf numFmtId="0" fontId="29" fillId="0" borderId="1" xfId="0" applyFont="1" applyBorder="1" applyAlignment="1">
      <alignment horizontal="right" shrinkToFit="1"/>
    </xf>
    <xf numFmtId="0" fontId="16" fillId="0" borderId="198" xfId="0" applyFont="1" applyBorder="1" applyAlignment="1">
      <alignment horizontal="center" vertical="center"/>
    </xf>
    <xf numFmtId="0" fontId="16" fillId="0" borderId="163" xfId="0" applyFont="1" applyBorder="1" applyAlignment="1">
      <alignment horizontal="center" vertical="center"/>
    </xf>
    <xf numFmtId="0" fontId="16" fillId="0" borderId="199" xfId="0" applyFont="1" applyBorder="1" applyAlignment="1">
      <alignment horizontal="center" vertical="center"/>
    </xf>
    <xf numFmtId="0" fontId="16" fillId="0" borderId="200" xfId="0" applyFont="1" applyBorder="1" applyAlignment="1">
      <alignment horizontal="center" vertical="center"/>
    </xf>
    <xf numFmtId="0" fontId="16" fillId="0" borderId="201" xfId="0" applyFont="1" applyBorder="1" applyAlignment="1">
      <alignment horizontal="center" vertical="center"/>
    </xf>
    <xf numFmtId="0" fontId="16" fillId="0" borderId="202" xfId="0" applyFont="1" applyBorder="1" applyAlignment="1">
      <alignment horizontal="center" vertical="center"/>
    </xf>
    <xf numFmtId="0" fontId="16" fillId="0" borderId="3" xfId="0" applyFont="1" applyBorder="1" applyAlignment="1">
      <alignment horizontal="center" vertical="center"/>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16" fillId="0" borderId="15" xfId="0" applyFont="1" applyBorder="1" applyAlignment="1">
      <alignment horizontal="center" vertical="center" shrinkToFit="1"/>
    </xf>
    <xf numFmtId="0" fontId="16" fillId="0" borderId="38" xfId="0" applyFont="1" applyBorder="1" applyAlignment="1">
      <alignment horizontal="center" vertical="top"/>
    </xf>
    <xf numFmtId="0" fontId="16" fillId="0" borderId="5" xfId="0" applyFont="1" applyBorder="1" applyAlignment="1">
      <alignment horizontal="center" vertical="center"/>
    </xf>
    <xf numFmtId="0" fontId="32" fillId="0" borderId="9" xfId="0" applyFont="1" applyBorder="1" applyAlignment="1">
      <alignment horizontal="center" vertical="center" wrapText="1" shrinkToFit="1"/>
    </xf>
    <xf numFmtId="0" fontId="32" fillId="0" borderId="10" xfId="0" applyFont="1" applyBorder="1" applyAlignment="1">
      <alignment horizontal="center" vertical="center" wrapText="1" shrinkToFit="1"/>
    </xf>
    <xf numFmtId="0" fontId="16" fillId="0" borderId="54" xfId="0" applyFont="1" applyBorder="1" applyAlignment="1">
      <alignment horizontal="center" vertical="center"/>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0" xfId="0" applyFont="1" applyBorder="1" applyAlignment="1">
      <alignment horizontal="center" vertical="top" wrapText="1"/>
    </xf>
    <xf numFmtId="0" fontId="16" fillId="0" borderId="24" xfId="0" applyFont="1" applyBorder="1" applyAlignment="1">
      <alignment horizontal="center" vertical="top" wrapText="1"/>
    </xf>
    <xf numFmtId="0" fontId="16" fillId="0" borderId="21" xfId="0" applyFont="1" applyBorder="1" applyAlignment="1">
      <alignment horizontal="center" vertical="top" wrapText="1"/>
    </xf>
    <xf numFmtId="0" fontId="16" fillId="0" borderId="48" xfId="0" applyFont="1" applyBorder="1" applyAlignment="1">
      <alignment horizontal="center" vertical="top" wrapText="1"/>
    </xf>
    <xf numFmtId="0" fontId="16" fillId="0" borderId="28"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35"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33" xfId="0" applyFont="1" applyBorder="1" applyAlignment="1">
      <alignment horizontal="center" vertical="center" textRotation="255"/>
    </xf>
    <xf numFmtId="0" fontId="16" fillId="0" borderId="26" xfId="0" applyFont="1" applyBorder="1" applyAlignment="1">
      <alignment horizontal="center" vertical="center" textRotation="255" shrinkToFit="1"/>
    </xf>
    <xf numFmtId="0" fontId="16" fillId="0" borderId="29" xfId="0" applyFont="1" applyBorder="1" applyAlignment="1">
      <alignment horizontal="center" vertical="center" textRotation="255" shrinkToFit="1"/>
    </xf>
    <xf numFmtId="0" fontId="16" fillId="0" borderId="30" xfId="0" applyFont="1" applyBorder="1" applyAlignment="1">
      <alignment horizontal="center" vertical="center" textRotation="255" shrinkToFit="1"/>
    </xf>
    <xf numFmtId="0" fontId="16" fillId="0" borderId="26" xfId="0" applyFont="1" applyBorder="1" applyAlignment="1">
      <alignment horizontal="center" vertical="center" textRotation="255"/>
    </xf>
    <xf numFmtId="0" fontId="16" fillId="0" borderId="29" xfId="0" applyFont="1" applyBorder="1" applyAlignment="1">
      <alignment horizontal="center" vertical="center" textRotation="255"/>
    </xf>
    <xf numFmtId="0" fontId="16" fillId="0" borderId="30" xfId="0" applyFont="1" applyBorder="1" applyAlignment="1">
      <alignment horizontal="center" vertical="center" textRotation="255"/>
    </xf>
    <xf numFmtId="0" fontId="16" fillId="0" borderId="45" xfId="0" applyFont="1" applyBorder="1" applyAlignment="1">
      <alignment horizontal="center" vertical="center"/>
    </xf>
    <xf numFmtId="0" fontId="16" fillId="0" borderId="2" xfId="0" applyFont="1" applyBorder="1" applyAlignment="1">
      <alignment horizontal="left" vertical="top" wrapText="1"/>
    </xf>
    <xf numFmtId="0" fontId="16" fillId="0" borderId="0" xfId="0" applyFont="1" applyBorder="1" applyAlignment="1">
      <alignment horizontal="left" vertical="top" wrapText="1"/>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94" xfId="0" applyFont="1" applyBorder="1" applyAlignment="1">
      <alignment horizontal="center" vertical="center"/>
    </xf>
    <xf numFmtId="0" fontId="16" fillId="0" borderId="93" xfId="0" applyFont="1" applyBorder="1" applyAlignment="1">
      <alignment horizontal="center" vertical="center"/>
    </xf>
    <xf numFmtId="0" fontId="16" fillId="0" borderId="203"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204" xfId="0" applyFont="1" applyBorder="1" applyAlignment="1">
      <alignment horizontal="center" vertical="center" textRotation="255"/>
    </xf>
    <xf numFmtId="0" fontId="16" fillId="0" borderId="63" xfId="0" applyFont="1" applyBorder="1" applyAlignment="1">
      <alignment horizontal="center" vertical="center"/>
    </xf>
    <xf numFmtId="0" fontId="16" fillId="0" borderId="55" xfId="0" applyFont="1" applyBorder="1" applyAlignment="1">
      <alignment horizontal="center" vertical="center"/>
    </xf>
    <xf numFmtId="0" fontId="16" fillId="0" borderId="64" xfId="0" applyFont="1" applyBorder="1" applyAlignment="1">
      <alignment horizontal="center" vertical="center"/>
    </xf>
    <xf numFmtId="0" fontId="22" fillId="0" borderId="88"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7" xfId="0" applyFont="1" applyBorder="1" applyAlignment="1">
      <alignment horizontal="center" vertical="center" wrapText="1"/>
    </xf>
    <xf numFmtId="0" fontId="16" fillId="0" borderId="35" xfId="0" applyFont="1" applyBorder="1" applyAlignment="1">
      <alignment horizontal="center" vertical="center" textRotation="255" shrinkToFit="1"/>
    </xf>
    <xf numFmtId="0" fontId="16" fillId="0" borderId="14" xfId="0" applyFont="1" applyBorder="1" applyAlignment="1">
      <alignment horizontal="center" vertical="center" shrinkToFit="1"/>
    </xf>
    <xf numFmtId="0" fontId="6" fillId="0" borderId="42" xfId="0" applyFont="1" applyBorder="1" applyAlignment="1">
      <alignment horizontal="center" vertical="top"/>
    </xf>
    <xf numFmtId="0" fontId="6" fillId="0" borderId="38" xfId="0" applyFont="1" applyBorder="1" applyAlignment="1">
      <alignment horizontal="center" vertical="top"/>
    </xf>
    <xf numFmtId="0" fontId="6" fillId="0" borderId="11" xfId="0" applyFont="1" applyBorder="1" applyAlignment="1">
      <alignment horizontal="center" vertical="top"/>
    </xf>
    <xf numFmtId="0" fontId="6" fillId="0" borderId="14" xfId="0" applyFont="1" applyBorder="1" applyAlignment="1">
      <alignment horizontal="center" vertical="top"/>
    </xf>
    <xf numFmtId="0" fontId="7" fillId="0" borderId="44" xfId="0" applyFont="1" applyBorder="1" applyAlignment="1">
      <alignment horizontal="left" vertical="top"/>
    </xf>
    <xf numFmtId="0" fontId="7" fillId="0" borderId="28" xfId="0" applyFont="1" applyBorder="1" applyAlignment="1">
      <alignment horizontal="left" vertical="top"/>
    </xf>
    <xf numFmtId="0" fontId="7" fillId="0" borderId="156" xfId="0" applyFont="1" applyBorder="1" applyAlignment="1">
      <alignment horizontal="left" vertical="top"/>
    </xf>
    <xf numFmtId="0" fontId="7" fillId="0" borderId="61" xfId="0" applyFont="1" applyBorder="1" applyAlignment="1">
      <alignment horizontal="left" vertical="top"/>
    </xf>
    <xf numFmtId="0" fontId="7" fillId="0" borderId="0" xfId="0" applyFont="1" applyBorder="1" applyAlignment="1">
      <alignment horizontal="left" vertical="top"/>
    </xf>
    <xf numFmtId="0" fontId="7" fillId="0" borderId="157" xfId="0" applyFont="1" applyBorder="1" applyAlignment="1">
      <alignment horizontal="left" vertical="top"/>
    </xf>
    <xf numFmtId="0" fontId="7" fillId="0" borderId="46" xfId="0" applyFont="1" applyBorder="1" applyAlignment="1">
      <alignment horizontal="left" vertical="top"/>
    </xf>
    <xf numFmtId="0" fontId="7" fillId="0" borderId="1" xfId="0" applyFont="1" applyBorder="1" applyAlignment="1">
      <alignment horizontal="left" vertical="top"/>
    </xf>
    <xf numFmtId="0" fontId="7" fillId="0" borderId="158" xfId="0" applyFont="1" applyBorder="1" applyAlignment="1">
      <alignment horizontal="left" vertical="top"/>
    </xf>
    <xf numFmtId="0" fontId="6" fillId="0" borderId="206" xfId="0" applyFont="1" applyBorder="1" applyAlignment="1">
      <alignment horizontal="center" vertical="center"/>
    </xf>
    <xf numFmtId="0" fontId="6" fillId="0" borderId="92" xfId="0" applyFont="1" applyBorder="1" applyAlignment="1">
      <alignment horizontal="center" vertical="center"/>
    </xf>
    <xf numFmtId="0" fontId="6" fillId="0" borderId="192" xfId="0" applyFont="1" applyBorder="1" applyAlignment="1">
      <alignment horizontal="center" vertical="center"/>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205" xfId="0" applyFont="1" applyBorder="1" applyAlignment="1">
      <alignment horizontal="center" vertical="center" wrapText="1"/>
    </xf>
    <xf numFmtId="0" fontId="6" fillId="0" borderId="133" xfId="0" applyFont="1" applyBorder="1" applyAlignment="1">
      <alignment horizontal="center" vertical="center" shrinkToFit="1"/>
    </xf>
    <xf numFmtId="0" fontId="6" fillId="0" borderId="15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19" xfId="0" applyFont="1" applyBorder="1" applyAlignment="1">
      <alignment horizontal="center" vertical="top"/>
    </xf>
    <xf numFmtId="0" fontId="6" fillId="0" borderId="53" xfId="0" applyFont="1" applyBorder="1" applyAlignment="1">
      <alignment horizontal="center" vertical="top"/>
    </xf>
    <xf numFmtId="0" fontId="6" fillId="0" borderId="135" xfId="0" applyFont="1" applyBorder="1" applyAlignment="1">
      <alignment horizontal="center" vertical="center"/>
    </xf>
    <xf numFmtId="0" fontId="6" fillId="0" borderId="133" xfId="0" applyFont="1" applyBorder="1" applyAlignment="1">
      <alignment horizontal="center" vertical="center"/>
    </xf>
    <xf numFmtId="0" fontId="16" fillId="0" borderId="90"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44" xfId="0" applyFont="1" applyBorder="1" applyAlignment="1">
      <alignment horizontal="left" vertical="top"/>
    </xf>
    <xf numFmtId="0" fontId="16" fillId="0" borderId="28" xfId="0" applyFont="1" applyBorder="1" applyAlignment="1">
      <alignment horizontal="left" vertical="top"/>
    </xf>
    <xf numFmtId="0" fontId="16" fillId="0" borderId="27" xfId="0" applyFont="1" applyBorder="1" applyAlignment="1">
      <alignment horizontal="left" vertical="top"/>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32" fillId="0" borderId="88" xfId="0" applyFont="1" applyBorder="1" applyAlignment="1">
      <alignment horizontal="center" vertical="center" wrapText="1" shrinkToFit="1"/>
    </xf>
    <xf numFmtId="0" fontId="32" fillId="0" borderId="28"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4" xfId="0" applyFont="1" applyBorder="1" applyAlignment="1">
      <alignment horizontal="center" vertical="center" wrapText="1" shrinkToFit="1"/>
    </xf>
    <xf numFmtId="0" fontId="32" fillId="0" borderId="0" xfId="0" applyFont="1" applyBorder="1" applyAlignment="1">
      <alignment horizontal="center" vertical="center" shrinkToFit="1"/>
    </xf>
    <xf numFmtId="0" fontId="32" fillId="0" borderId="51" xfId="0" applyFont="1" applyBorder="1" applyAlignment="1">
      <alignment horizontal="center" vertical="center" shrinkToFit="1"/>
    </xf>
    <xf numFmtId="0" fontId="32" fillId="0" borderId="4" xfId="0" applyFont="1" applyBorder="1" applyAlignment="1">
      <alignment horizontal="center" vertical="center" shrinkToFit="1"/>
    </xf>
    <xf numFmtId="0" fontId="16" fillId="0" borderId="4" xfId="0" applyFont="1" applyBorder="1" applyAlignment="1">
      <alignment horizontal="center" vertical="center"/>
    </xf>
    <xf numFmtId="0" fontId="16" fillId="0" borderId="61" xfId="0" applyFont="1" applyBorder="1" applyAlignment="1">
      <alignment horizontal="left" vertical="top"/>
    </xf>
    <xf numFmtId="0" fontId="16" fillId="0" borderId="0" xfId="0" applyFont="1" applyBorder="1" applyAlignment="1">
      <alignment horizontal="left" vertical="top"/>
    </xf>
    <xf numFmtId="0" fontId="16" fillId="0" borderId="5" xfId="0" applyFont="1" applyBorder="1" applyAlignment="1">
      <alignment horizontal="left" vertical="top"/>
    </xf>
    <xf numFmtId="0" fontId="16" fillId="0" borderId="1" xfId="0" applyFont="1" applyBorder="1" applyAlignment="1">
      <alignment horizontal="left" vertical="top"/>
    </xf>
    <xf numFmtId="0" fontId="16" fillId="0" borderId="6" xfId="0" applyFont="1" applyBorder="1" applyAlignment="1">
      <alignment horizontal="left" vertical="top"/>
    </xf>
    <xf numFmtId="0" fontId="16" fillId="0" borderId="42" xfId="0" applyFont="1" applyBorder="1" applyAlignment="1">
      <alignment horizontal="left" vertical="top"/>
    </xf>
    <xf numFmtId="0" fontId="16" fillId="0" borderId="38" xfId="0" applyFont="1" applyBorder="1" applyAlignment="1">
      <alignment horizontal="left" vertical="top"/>
    </xf>
    <xf numFmtId="0" fontId="16" fillId="0" borderId="43" xfId="0" applyFont="1" applyBorder="1" applyAlignment="1">
      <alignment horizontal="left" vertical="top"/>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41" xfId="0" applyFont="1" applyBorder="1" applyAlignment="1">
      <alignment vertical="center" wrapText="1"/>
    </xf>
    <xf numFmtId="0" fontId="16" fillId="0" borderId="10" xfId="0" applyFont="1" applyBorder="1" applyAlignment="1">
      <alignment vertical="center" wrapText="1"/>
    </xf>
    <xf numFmtId="0" fontId="16" fillId="0" borderId="35" xfId="0" applyFont="1" applyBorder="1" applyAlignment="1">
      <alignment vertical="center" wrapText="1"/>
    </xf>
    <xf numFmtId="0" fontId="16" fillId="0" borderId="26" xfId="0" applyFont="1" applyBorder="1" applyAlignment="1">
      <alignment vertical="center" wrapText="1"/>
    </xf>
    <xf numFmtId="0" fontId="16" fillId="0" borderId="0" xfId="0" applyFont="1" applyAlignment="1">
      <alignment horizontal="center" shrinkToFit="1"/>
    </xf>
    <xf numFmtId="0" fontId="16" fillId="0" borderId="162" xfId="0" applyFont="1" applyBorder="1" applyAlignment="1">
      <alignment horizontal="center" vertical="center"/>
    </xf>
    <xf numFmtId="0" fontId="16" fillId="0" borderId="164" xfId="0" applyFont="1" applyBorder="1" applyAlignment="1">
      <alignment horizontal="center" vertical="center"/>
    </xf>
    <xf numFmtId="0" fontId="16" fillId="0" borderId="165" xfId="0" applyFont="1" applyBorder="1" applyAlignment="1">
      <alignment horizontal="center" vertical="center"/>
    </xf>
    <xf numFmtId="0" fontId="16" fillId="0" borderId="166" xfId="0" applyFont="1" applyBorder="1" applyAlignment="1">
      <alignment horizontal="center" vertical="center"/>
    </xf>
    <xf numFmtId="0" fontId="16" fillId="0" borderId="167" xfId="0" applyFont="1" applyBorder="1" applyAlignment="1">
      <alignment horizontal="center" vertical="center"/>
    </xf>
    <xf numFmtId="180" fontId="16" fillId="0" borderId="11" xfId="0" applyNumberFormat="1" applyFont="1" applyBorder="1" applyAlignment="1">
      <alignment horizontal="center" vertical="center"/>
    </xf>
    <xf numFmtId="180" fontId="16" fillId="0" borderId="14" xfId="0" applyNumberFormat="1" applyFont="1" applyBorder="1" applyAlignment="1">
      <alignment horizontal="center" vertical="center"/>
    </xf>
    <xf numFmtId="0" fontId="16" fillId="0" borderId="87" xfId="0" applyFont="1" applyBorder="1" applyAlignment="1">
      <alignment horizontal="center" vertical="center" shrinkToFit="1"/>
    </xf>
    <xf numFmtId="0" fontId="16" fillId="0" borderId="8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9"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1" xfId="0" applyFont="1" applyBorder="1" applyAlignment="1">
      <alignment horizontal="right" vertical="center"/>
    </xf>
    <xf numFmtId="179" fontId="16" fillId="0" borderId="11" xfId="5" applyNumberFormat="1" applyFont="1" applyBorder="1" applyAlignment="1">
      <alignment horizontal="center" vertical="center" shrinkToFit="1"/>
    </xf>
    <xf numFmtId="179" fontId="16" fillId="0" borderId="12" xfId="5" applyNumberFormat="1" applyFont="1" applyBorder="1" applyAlignment="1">
      <alignment horizontal="center" vertical="center" shrinkToFit="1"/>
    </xf>
    <xf numFmtId="179" fontId="16" fillId="0" borderId="19" xfId="5" applyNumberFormat="1" applyFont="1" applyBorder="1" applyAlignment="1">
      <alignment horizontal="center" vertical="center" shrinkToFit="1"/>
    </xf>
    <xf numFmtId="179" fontId="16" fillId="0" borderId="18" xfId="5" applyNumberFormat="1" applyFont="1" applyBorder="1" applyAlignment="1">
      <alignment horizontal="center" vertical="center" shrinkToFit="1"/>
    </xf>
    <xf numFmtId="0" fontId="16" fillId="0" borderId="34" xfId="5" applyFont="1" applyBorder="1" applyAlignment="1">
      <alignment horizontal="center" vertical="center" textRotation="255"/>
    </xf>
    <xf numFmtId="0" fontId="16" fillId="0" borderId="143" xfId="5" applyFont="1" applyBorder="1" applyAlignment="1">
      <alignment horizontal="center" vertical="center" textRotation="255"/>
    </xf>
    <xf numFmtId="0" fontId="16" fillId="0" borderId="17" xfId="5" applyFont="1" applyBorder="1" applyAlignment="1">
      <alignment horizontal="center" vertical="center" textRotation="255"/>
    </xf>
    <xf numFmtId="0" fontId="16" fillId="0" borderId="22" xfId="5" applyFont="1" applyBorder="1" applyAlignment="1">
      <alignment horizontal="center" vertical="center"/>
    </xf>
    <xf numFmtId="0" fontId="16" fillId="0" borderId="32" xfId="5" applyFont="1" applyBorder="1" applyAlignment="1">
      <alignment horizontal="center" vertical="center"/>
    </xf>
    <xf numFmtId="0" fontId="16" fillId="0" borderId="31" xfId="5" applyFont="1" applyBorder="1" applyAlignment="1">
      <alignment horizontal="center" vertical="center"/>
    </xf>
    <xf numFmtId="0" fontId="16" fillId="0" borderId="40" xfId="5" applyFont="1" applyBorder="1" applyAlignment="1">
      <alignment horizontal="center" vertical="center" textRotation="255"/>
    </xf>
    <xf numFmtId="0" fontId="16" fillId="0" borderId="61" xfId="5" applyFont="1" applyBorder="1" applyAlignment="1">
      <alignment horizontal="center" vertical="center" textRotation="255"/>
    </xf>
    <xf numFmtId="0" fontId="16" fillId="0" borderId="42" xfId="5" applyFont="1" applyBorder="1" applyAlignment="1">
      <alignment horizontal="center" vertical="center" textRotation="255"/>
    </xf>
    <xf numFmtId="0" fontId="16" fillId="0" borderId="50" xfId="5" applyFont="1" applyBorder="1" applyAlignment="1">
      <alignment horizontal="center" vertical="center"/>
    </xf>
    <xf numFmtId="0" fontId="16" fillId="0" borderId="37" xfId="5" applyFont="1" applyBorder="1" applyAlignment="1">
      <alignment horizontal="center" vertical="center"/>
    </xf>
    <xf numFmtId="0" fontId="16" fillId="0" borderId="16" xfId="5" applyFont="1" applyBorder="1" applyAlignment="1">
      <alignment horizontal="center" vertical="center"/>
    </xf>
    <xf numFmtId="0" fontId="16" fillId="0" borderId="26" xfId="5" applyFont="1" applyBorder="1" applyAlignment="1">
      <alignment horizontal="center" vertical="center" textRotation="255" shrinkToFit="1"/>
    </xf>
    <xf numFmtId="0" fontId="16" fillId="0" borderId="29" xfId="5" applyFont="1" applyBorder="1" applyAlignment="1">
      <alignment horizontal="center" vertical="center" textRotation="255" shrinkToFit="1"/>
    </xf>
    <xf numFmtId="0" fontId="16" fillId="0" borderId="30" xfId="5" applyFont="1" applyBorder="1" applyAlignment="1">
      <alignment horizontal="center" vertical="center" textRotation="255" shrinkToFit="1"/>
    </xf>
    <xf numFmtId="0" fontId="16" fillId="0" borderId="26" xfId="5" applyFont="1" applyBorder="1" applyAlignment="1">
      <alignment horizontal="center" vertical="center" textRotation="255"/>
    </xf>
    <xf numFmtId="0" fontId="16" fillId="0" borderId="29" xfId="5" applyFont="1" applyBorder="1" applyAlignment="1">
      <alignment horizontal="center" vertical="center" textRotation="255"/>
    </xf>
    <xf numFmtId="0" fontId="16" fillId="0" borderId="30" xfId="5" applyFont="1" applyBorder="1" applyAlignment="1">
      <alignment horizontal="center" vertical="center" textRotation="255"/>
    </xf>
    <xf numFmtId="0" fontId="16" fillId="0" borderId="26" xfId="5" applyFont="1" applyBorder="1" applyAlignment="1">
      <alignment horizontal="center" vertical="center" textRotation="255" wrapText="1"/>
    </xf>
    <xf numFmtId="0" fontId="16" fillId="0" borderId="44" xfId="5" applyFont="1" applyBorder="1" applyAlignment="1">
      <alignment horizontal="center" vertical="center"/>
    </xf>
    <xf numFmtId="0" fontId="16" fillId="0" borderId="61" xfId="5" applyFont="1" applyBorder="1" applyAlignment="1">
      <alignment horizontal="center" vertical="center"/>
    </xf>
    <xf numFmtId="0" fontId="16" fillId="0" borderId="42" xfId="5" applyFont="1" applyBorder="1" applyAlignment="1">
      <alignment horizontal="center" vertical="center"/>
    </xf>
    <xf numFmtId="0" fontId="16" fillId="0" borderId="38" xfId="0" applyFont="1" applyBorder="1" applyAlignment="1">
      <alignment horizontal="center"/>
    </xf>
    <xf numFmtId="0" fontId="16" fillId="0" borderId="0" xfId="0" applyFont="1" applyBorder="1" applyAlignment="1">
      <alignment horizontal="center" shrinkToFit="1"/>
    </xf>
    <xf numFmtId="0" fontId="6" fillId="0" borderId="0" xfId="0" applyFont="1" applyAlignment="1"/>
    <xf numFmtId="0" fontId="16" fillId="0" borderId="133" xfId="0" applyFont="1" applyBorder="1" applyAlignment="1">
      <alignment horizontal="center" vertical="center" shrinkToFit="1"/>
    </xf>
    <xf numFmtId="0" fontId="16" fillId="0" borderId="28" xfId="0" applyFont="1" applyBorder="1" applyAlignment="1">
      <alignment horizontal="center" vertical="center" wrapText="1"/>
    </xf>
    <xf numFmtId="0" fontId="16" fillId="0" borderId="15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68" xfId="0" applyFont="1" applyBorder="1" applyAlignment="1">
      <alignment horizontal="center" vertical="center"/>
    </xf>
    <xf numFmtId="0" fontId="16" fillId="0" borderId="169" xfId="0" applyFont="1" applyBorder="1" applyAlignment="1">
      <alignment horizontal="center" vertical="center"/>
    </xf>
    <xf numFmtId="0" fontId="16" fillId="0" borderId="170" xfId="0" applyFont="1" applyBorder="1" applyAlignment="1">
      <alignment horizontal="center" vertical="center"/>
    </xf>
    <xf numFmtId="0" fontId="16" fillId="0" borderId="171" xfId="0" applyFont="1" applyBorder="1" applyAlignment="1">
      <alignment horizontal="center" vertical="center"/>
    </xf>
    <xf numFmtId="0" fontId="25" fillId="0" borderId="0" xfId="0" applyFont="1" applyAlignment="1">
      <alignment shrinkToFit="1"/>
    </xf>
    <xf numFmtId="0" fontId="20" fillId="0" borderId="0" xfId="0" applyFont="1" applyAlignment="1">
      <alignment shrinkToFit="1"/>
    </xf>
    <xf numFmtId="0" fontId="16" fillId="0" borderId="0" xfId="0" applyFont="1" applyAlignment="1">
      <alignment shrinkToFit="1"/>
    </xf>
    <xf numFmtId="0" fontId="6" fillId="0" borderId="0" xfId="0" applyFont="1" applyAlignment="1">
      <alignment shrinkToFit="1"/>
    </xf>
    <xf numFmtId="0" fontId="16" fillId="0" borderId="0" xfId="0" applyFont="1" applyAlignment="1"/>
    <xf numFmtId="0" fontId="6" fillId="0" borderId="0" xfId="0" applyFont="1" applyAlignment="1">
      <alignment horizontal="center" shrinkToFit="1"/>
    </xf>
    <xf numFmtId="0" fontId="16" fillId="0" borderId="40" xfId="0" applyFont="1" applyBorder="1" applyAlignment="1">
      <alignment horizontal="center" vertical="center" wrapText="1"/>
    </xf>
    <xf numFmtId="0" fontId="33" fillId="0" borderId="172" xfId="0" applyFont="1" applyBorder="1" applyAlignment="1">
      <alignment horizontal="center" vertical="center" shrinkToFit="1"/>
    </xf>
    <xf numFmtId="0" fontId="33" fillId="0" borderId="64" xfId="0" applyFont="1" applyBorder="1" applyAlignment="1">
      <alignment horizontal="center" vertical="center" shrinkToFit="1"/>
    </xf>
    <xf numFmtId="0" fontId="16" fillId="0" borderId="173" xfId="0" applyFont="1" applyBorder="1" applyAlignment="1">
      <alignment horizontal="center" vertical="center"/>
    </xf>
    <xf numFmtId="0" fontId="16" fillId="0" borderId="174" xfId="0" applyFont="1" applyBorder="1" applyAlignment="1">
      <alignment horizontal="center" vertical="center"/>
    </xf>
    <xf numFmtId="0" fontId="16" fillId="0" borderId="175" xfId="0" applyFont="1" applyBorder="1" applyAlignment="1">
      <alignment horizontal="center"/>
    </xf>
    <xf numFmtId="0" fontId="16" fillId="0" borderId="139" xfId="0" applyFont="1" applyBorder="1" applyAlignment="1">
      <alignment horizontal="center"/>
    </xf>
    <xf numFmtId="0" fontId="16" fillId="0" borderId="29" xfId="0" applyFont="1" applyBorder="1" applyAlignment="1">
      <alignment horizontal="center" vertical="center"/>
    </xf>
    <xf numFmtId="177" fontId="16" fillId="0" borderId="87" xfId="0" applyNumberFormat="1" applyFont="1" applyBorder="1" applyAlignment="1">
      <alignment horizontal="center" vertical="center"/>
    </xf>
    <xf numFmtId="177" fontId="16" fillId="0" borderId="14" xfId="0" applyNumberFormat="1" applyFont="1" applyBorder="1" applyAlignment="1">
      <alignment horizontal="center" vertical="center"/>
    </xf>
    <xf numFmtId="177" fontId="16" fillId="0" borderId="12" xfId="0" applyNumberFormat="1" applyFont="1" applyBorder="1" applyAlignment="1">
      <alignment horizontal="center" vertical="center"/>
    </xf>
    <xf numFmtId="177" fontId="16" fillId="0" borderId="90" xfId="0" applyNumberFormat="1" applyFont="1" applyBorder="1" applyAlignment="1">
      <alignment horizontal="center" vertical="center"/>
    </xf>
    <xf numFmtId="177" fontId="16" fillId="0" borderId="53" xfId="0" applyNumberFormat="1" applyFont="1" applyBorder="1" applyAlignment="1">
      <alignment horizontal="center" vertical="center"/>
    </xf>
    <xf numFmtId="177" fontId="16" fillId="0" borderId="18" xfId="0" applyNumberFormat="1" applyFont="1" applyBorder="1" applyAlignment="1">
      <alignment horizontal="center" vertical="center"/>
    </xf>
    <xf numFmtId="0" fontId="12" fillId="0" borderId="0" xfId="0" applyFont="1" applyBorder="1" applyAlignment="1">
      <alignment shrinkToFit="1"/>
    </xf>
    <xf numFmtId="0" fontId="16" fillId="0" borderId="176" xfId="0" applyFont="1" applyBorder="1" applyAlignment="1">
      <alignment horizontal="center" vertical="center"/>
    </xf>
    <xf numFmtId="0" fontId="16" fillId="0" borderId="177" xfId="0" applyFont="1" applyBorder="1" applyAlignment="1">
      <alignment horizontal="center" vertical="center"/>
    </xf>
    <xf numFmtId="0" fontId="16" fillId="0" borderId="178" xfId="0" applyFont="1" applyBorder="1" applyAlignment="1">
      <alignment horizontal="center" vertical="center"/>
    </xf>
    <xf numFmtId="0" fontId="24" fillId="4" borderId="0" xfId="7" applyFont="1" applyFill="1" applyBorder="1" applyAlignment="1">
      <alignment horizontal="left" vertical="center"/>
    </xf>
  </cellXfs>
  <cellStyles count="8">
    <cellStyle name="標準" xfId="0" builtinId="0"/>
    <cellStyle name="標準 2" xfId="6" xr:uid="{00000000-0005-0000-0000-000001000000}"/>
    <cellStyle name="標準 2 3" xfId="7" xr:uid="{00000000-0005-0000-0000-000002000000}"/>
    <cellStyle name="標準_１４年度老人施設調書2" xfId="3" xr:uid="{00000000-0005-0000-0000-000003000000}"/>
    <cellStyle name="標準_１４老人施設調書4" xfId="5" xr:uid="{00000000-0005-0000-0000-000004000000}"/>
    <cellStyle name="標準_35．人権啓発について" xfId="2" xr:uid="{00000000-0005-0000-0000-000005000000}"/>
    <cellStyle name="標準_事業者指定様式（多機能用総括表）作業ファイル" xfId="1" xr:uid="{00000000-0005-0000-0000-000006000000}"/>
    <cellStyle name="標準_平成22年度老人施設調書（軽費老人ホームを除く）" xfId="4" xr:uid="{00000000-0005-0000-0000-000007000000}"/>
  </cellStyles>
  <dxfs count="2">
    <dxf>
      <font>
        <condense val="0"/>
        <extend val="0"/>
        <color indexed="10"/>
      </font>
    </dxf>
    <dxf>
      <font>
        <condense val="0"/>
        <extend val="0"/>
        <color indexed="10"/>
      </font>
    </dxf>
  </dxfs>
  <tableStyles count="0" defaultTableStyle="TableStyleMedium9"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114300</xdr:colOff>
      <xdr:row>12</xdr:row>
      <xdr:rowOff>95250</xdr:rowOff>
    </xdr:from>
    <xdr:to>
      <xdr:col>32</xdr:col>
      <xdr:colOff>9525</xdr:colOff>
      <xdr:row>32</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36545</xdr:colOff>
      <xdr:row>8</xdr:row>
      <xdr:rowOff>252703</xdr:rowOff>
    </xdr:from>
    <xdr:to>
      <xdr:col>31</xdr:col>
      <xdr:colOff>126158</xdr:colOff>
      <xdr:row>36</xdr:row>
      <xdr:rowOff>113328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25321" y="2196581"/>
          <a:ext cx="5794893" cy="56630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48014</xdr:colOff>
      <xdr:row>10</xdr:row>
      <xdr:rowOff>55789</xdr:rowOff>
    </xdr:from>
    <xdr:to>
      <xdr:col>15</xdr:col>
      <xdr:colOff>105164</xdr:colOff>
      <xdr:row>13</xdr:row>
      <xdr:rowOff>7969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31177" y="2573110"/>
          <a:ext cx="2457839" cy="681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12</xdr:row>
      <xdr:rowOff>95250</xdr:rowOff>
    </xdr:from>
    <xdr:to>
      <xdr:col>32</xdr:col>
      <xdr:colOff>9525</xdr:colOff>
      <xdr:row>32</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1</xdr:col>
      <xdr:colOff>95250</xdr:colOff>
      <xdr:row>8</xdr:row>
      <xdr:rowOff>97193</xdr:rowOff>
    </xdr:from>
    <xdr:to>
      <xdr:col>32</xdr:col>
      <xdr:colOff>28575</xdr:colOff>
      <xdr:row>32</xdr:row>
      <xdr:rowOff>161925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9638" y="2041071"/>
          <a:ext cx="6027381" cy="52062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2</xdr:col>
      <xdr:colOff>96610</xdr:colOff>
      <xdr:row>8</xdr:row>
      <xdr:rowOff>221019</xdr:rowOff>
    </xdr:from>
    <xdr:to>
      <xdr:col>14</xdr:col>
      <xdr:colOff>153761</xdr:colOff>
      <xdr:row>10</xdr:row>
      <xdr:rowOff>58318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85386" y="2164897"/>
          <a:ext cx="2457839" cy="410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0" y="125539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19</xdr:row>
      <xdr:rowOff>85725</xdr:rowOff>
    </xdr:from>
    <xdr:to>
      <xdr:col>19</xdr:col>
      <xdr:colOff>38100</xdr:colOff>
      <xdr:row>19</xdr:row>
      <xdr:rowOff>85725</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352425" y="4886325"/>
          <a:ext cx="5229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I37"/>
  <sheetViews>
    <sheetView tabSelected="1" view="pageBreakPreview" zoomScaleNormal="100" zoomScaleSheetLayoutView="100" workbookViewId="0"/>
  </sheetViews>
  <sheetFormatPr defaultColWidth="2.85546875" defaultRowHeight="15.75"/>
  <cols>
    <col min="1" max="10" width="2.85546875" style="33"/>
    <col min="11" max="11" width="4" style="33" bestFit="1" customWidth="1"/>
    <col min="12" max="266" width="2.85546875" style="33"/>
    <col min="267" max="267" width="4" style="33" bestFit="1" customWidth="1"/>
    <col min="268" max="522" width="2.85546875" style="33"/>
    <col min="523" max="523" width="4" style="33" bestFit="1" customWidth="1"/>
    <col min="524" max="778" width="2.85546875" style="33"/>
    <col min="779" max="779" width="4" style="33" bestFit="1" customWidth="1"/>
    <col min="780" max="1034" width="2.85546875" style="33"/>
    <col min="1035" max="1035" width="4" style="33" bestFit="1" customWidth="1"/>
    <col min="1036" max="1290" width="2.85546875" style="33"/>
    <col min="1291" max="1291" width="4" style="33" bestFit="1" customWidth="1"/>
    <col min="1292" max="1546" width="2.85546875" style="33"/>
    <col min="1547" max="1547" width="4" style="33" bestFit="1" customWidth="1"/>
    <col min="1548" max="1802" width="2.85546875" style="33"/>
    <col min="1803" max="1803" width="4" style="33" bestFit="1" customWidth="1"/>
    <col min="1804" max="2058" width="2.85546875" style="33"/>
    <col min="2059" max="2059" width="4" style="33" bestFit="1" customWidth="1"/>
    <col min="2060" max="2314" width="2.85546875" style="33"/>
    <col min="2315" max="2315" width="4" style="33" bestFit="1" customWidth="1"/>
    <col min="2316" max="2570" width="2.85546875" style="33"/>
    <col min="2571" max="2571" width="4" style="33" bestFit="1" customWidth="1"/>
    <col min="2572" max="2826" width="2.85546875" style="33"/>
    <col min="2827" max="2827" width="4" style="33" bestFit="1" customWidth="1"/>
    <col min="2828" max="3082" width="2.85546875" style="33"/>
    <col min="3083" max="3083" width="4" style="33" bestFit="1" customWidth="1"/>
    <col min="3084" max="3338" width="2.85546875" style="33"/>
    <col min="3339" max="3339" width="4" style="33" bestFit="1" customWidth="1"/>
    <col min="3340" max="3594" width="2.85546875" style="33"/>
    <col min="3595" max="3595" width="4" style="33" bestFit="1" customWidth="1"/>
    <col min="3596" max="3850" width="2.85546875" style="33"/>
    <col min="3851" max="3851" width="4" style="33" bestFit="1" customWidth="1"/>
    <col min="3852" max="4106" width="2.85546875" style="33"/>
    <col min="4107" max="4107" width="4" style="33" bestFit="1" customWidth="1"/>
    <col min="4108" max="4362" width="2.85546875" style="33"/>
    <col min="4363" max="4363" width="4" style="33" bestFit="1" customWidth="1"/>
    <col min="4364" max="4618" width="2.85546875" style="33"/>
    <col min="4619" max="4619" width="4" style="33" bestFit="1" customWidth="1"/>
    <col min="4620" max="4874" width="2.85546875" style="33"/>
    <col min="4875" max="4875" width="4" style="33" bestFit="1" customWidth="1"/>
    <col min="4876" max="5130" width="2.85546875" style="33"/>
    <col min="5131" max="5131" width="4" style="33" bestFit="1" customWidth="1"/>
    <col min="5132" max="5386" width="2.85546875" style="33"/>
    <col min="5387" max="5387" width="4" style="33" bestFit="1" customWidth="1"/>
    <col min="5388" max="5642" width="2.85546875" style="33"/>
    <col min="5643" max="5643" width="4" style="33" bestFit="1" customWidth="1"/>
    <col min="5644" max="5898" width="2.85546875" style="33"/>
    <col min="5899" max="5899" width="4" style="33" bestFit="1" customWidth="1"/>
    <col min="5900" max="6154" width="2.85546875" style="33"/>
    <col min="6155" max="6155" width="4" style="33" bestFit="1" customWidth="1"/>
    <col min="6156" max="6410" width="2.85546875" style="33"/>
    <col min="6411" max="6411" width="4" style="33" bestFit="1" customWidth="1"/>
    <col min="6412" max="6666" width="2.85546875" style="33"/>
    <col min="6667" max="6667" width="4" style="33" bestFit="1" customWidth="1"/>
    <col min="6668" max="6922" width="2.85546875" style="33"/>
    <col min="6923" max="6923" width="4" style="33" bestFit="1" customWidth="1"/>
    <col min="6924" max="7178" width="2.85546875" style="33"/>
    <col min="7179" max="7179" width="4" style="33" bestFit="1" customWidth="1"/>
    <col min="7180" max="7434" width="2.85546875" style="33"/>
    <col min="7435" max="7435" width="4" style="33" bestFit="1" customWidth="1"/>
    <col min="7436" max="7690" width="2.85546875" style="33"/>
    <col min="7691" max="7691" width="4" style="33" bestFit="1" customWidth="1"/>
    <col min="7692" max="7946" width="2.85546875" style="33"/>
    <col min="7947" max="7947" width="4" style="33" bestFit="1" customWidth="1"/>
    <col min="7948" max="8202" width="2.85546875" style="33"/>
    <col min="8203" max="8203" width="4" style="33" bestFit="1" customWidth="1"/>
    <col min="8204" max="8458" width="2.85546875" style="33"/>
    <col min="8459" max="8459" width="4" style="33" bestFit="1" customWidth="1"/>
    <col min="8460" max="8714" width="2.85546875" style="33"/>
    <col min="8715" max="8715" width="4" style="33" bestFit="1" customWidth="1"/>
    <col min="8716" max="8970" width="2.85546875" style="33"/>
    <col min="8971" max="8971" width="4" style="33" bestFit="1" customWidth="1"/>
    <col min="8972" max="9226" width="2.85546875" style="33"/>
    <col min="9227" max="9227" width="4" style="33" bestFit="1" customWidth="1"/>
    <col min="9228" max="9482" width="2.85546875" style="33"/>
    <col min="9483" max="9483" width="4" style="33" bestFit="1" customWidth="1"/>
    <col min="9484" max="9738" width="2.85546875" style="33"/>
    <col min="9739" max="9739" width="4" style="33" bestFit="1" customWidth="1"/>
    <col min="9740" max="9994" width="2.85546875" style="33"/>
    <col min="9995" max="9995" width="4" style="33" bestFit="1" customWidth="1"/>
    <col min="9996" max="10250" width="2.85546875" style="33"/>
    <col min="10251" max="10251" width="4" style="33" bestFit="1" customWidth="1"/>
    <col min="10252" max="10506" width="2.85546875" style="33"/>
    <col min="10507" max="10507" width="4" style="33" bestFit="1" customWidth="1"/>
    <col min="10508" max="10762" width="2.85546875" style="33"/>
    <col min="10763" max="10763" width="4" style="33" bestFit="1" customWidth="1"/>
    <col min="10764" max="11018" width="2.85546875" style="33"/>
    <col min="11019" max="11019" width="4" style="33" bestFit="1" customWidth="1"/>
    <col min="11020" max="11274" width="2.85546875" style="33"/>
    <col min="11275" max="11275" width="4" style="33" bestFit="1" customWidth="1"/>
    <col min="11276" max="11530" width="2.85546875" style="33"/>
    <col min="11531" max="11531" width="4" style="33" bestFit="1" customWidth="1"/>
    <col min="11532" max="11786" width="2.85546875" style="33"/>
    <col min="11787" max="11787" width="4" style="33" bestFit="1" customWidth="1"/>
    <col min="11788" max="12042" width="2.85546875" style="33"/>
    <col min="12043" max="12043" width="4" style="33" bestFit="1" customWidth="1"/>
    <col min="12044" max="12298" width="2.85546875" style="33"/>
    <col min="12299" max="12299" width="4" style="33" bestFit="1" customWidth="1"/>
    <col min="12300" max="12554" width="2.85546875" style="33"/>
    <col min="12555" max="12555" width="4" style="33" bestFit="1" customWidth="1"/>
    <col min="12556" max="12810" width="2.85546875" style="33"/>
    <col min="12811" max="12811" width="4" style="33" bestFit="1" customWidth="1"/>
    <col min="12812" max="13066" width="2.85546875" style="33"/>
    <col min="13067" max="13067" width="4" style="33" bestFit="1" customWidth="1"/>
    <col min="13068" max="13322" width="2.85546875" style="33"/>
    <col min="13323" max="13323" width="4" style="33" bestFit="1" customWidth="1"/>
    <col min="13324" max="13578" width="2.85546875" style="33"/>
    <col min="13579" max="13579" width="4" style="33" bestFit="1" customWidth="1"/>
    <col min="13580" max="13834" width="2.85546875" style="33"/>
    <col min="13835" max="13835" width="4" style="33" bestFit="1" customWidth="1"/>
    <col min="13836" max="14090" width="2.85546875" style="33"/>
    <col min="14091" max="14091" width="4" style="33" bestFit="1" customWidth="1"/>
    <col min="14092" max="14346" width="2.85546875" style="33"/>
    <col min="14347" max="14347" width="4" style="33" bestFit="1" customWidth="1"/>
    <col min="14348" max="14602" width="2.85546875" style="33"/>
    <col min="14603" max="14603" width="4" style="33" bestFit="1" customWidth="1"/>
    <col min="14604" max="14858" width="2.85546875" style="33"/>
    <col min="14859" max="14859" width="4" style="33" bestFit="1" customWidth="1"/>
    <col min="14860" max="15114" width="2.85546875" style="33"/>
    <col min="15115" max="15115" width="4" style="33" bestFit="1" customWidth="1"/>
    <col min="15116" max="15370" width="2.85546875" style="33"/>
    <col min="15371" max="15371" width="4" style="33" bestFit="1" customWidth="1"/>
    <col min="15372" max="15626" width="2.85546875" style="33"/>
    <col min="15627" max="15627" width="4" style="33" bestFit="1" customWidth="1"/>
    <col min="15628" max="15882" width="2.85546875" style="33"/>
    <col min="15883" max="15883" width="4" style="33" bestFit="1" customWidth="1"/>
    <col min="15884" max="16138" width="2.85546875" style="33"/>
    <col min="16139" max="16139" width="4" style="33" bestFit="1" customWidth="1"/>
    <col min="16140" max="16384" width="2.85546875" style="33"/>
  </cols>
  <sheetData>
    <row r="5" spans="1:35" ht="17.25" customHeight="1">
      <c r="A5" s="32"/>
      <c r="B5" s="32"/>
      <c r="C5" s="32"/>
      <c r="D5" s="32"/>
      <c r="E5" s="32"/>
      <c r="F5" s="443" t="s">
        <v>799</v>
      </c>
      <c r="G5" s="443"/>
      <c r="H5" s="443"/>
      <c r="I5" s="443"/>
      <c r="J5" s="443"/>
      <c r="K5" s="443"/>
      <c r="L5" s="443"/>
      <c r="M5" s="443"/>
      <c r="N5" s="443"/>
      <c r="O5" s="443"/>
      <c r="P5" s="443"/>
      <c r="Q5" s="443"/>
      <c r="R5" s="32"/>
      <c r="S5" s="32"/>
      <c r="T5" s="32"/>
      <c r="U5" s="32"/>
      <c r="V5" s="32"/>
      <c r="W5" s="32"/>
      <c r="X5" s="32"/>
      <c r="Y5" s="32"/>
      <c r="Z5" s="32"/>
      <c r="AA5" s="32"/>
      <c r="AB5" s="32"/>
      <c r="AC5" s="32"/>
      <c r="AD5" s="32"/>
      <c r="AE5" s="32"/>
      <c r="AF5" s="32"/>
      <c r="AG5" s="32"/>
    </row>
    <row r="6" spans="1:35" ht="17.25" customHeight="1" thickBot="1">
      <c r="A6" s="32"/>
      <c r="B6" s="32"/>
      <c r="C6" s="32"/>
      <c r="D6" s="32"/>
      <c r="E6" s="32"/>
      <c r="F6" s="444"/>
      <c r="G6" s="444"/>
      <c r="H6" s="444"/>
      <c r="I6" s="444"/>
      <c r="J6" s="444"/>
      <c r="K6" s="444"/>
      <c r="L6" s="444"/>
      <c r="M6" s="444"/>
      <c r="N6" s="444"/>
      <c r="O6" s="444"/>
      <c r="P6" s="444"/>
      <c r="Q6" s="444"/>
      <c r="R6" s="32"/>
      <c r="S6" s="32"/>
      <c r="T6" s="32"/>
      <c r="U6" s="32"/>
      <c r="V6" s="32"/>
      <c r="W6" s="32"/>
      <c r="X6" s="32"/>
      <c r="Y6" s="32"/>
      <c r="Z6" s="32"/>
      <c r="AA6" s="32"/>
      <c r="AB6" s="32"/>
      <c r="AC6" s="32"/>
      <c r="AD6" s="32"/>
      <c r="AE6" s="32"/>
      <c r="AF6" s="32"/>
      <c r="AG6" s="32"/>
    </row>
    <row r="7" spans="1:35" ht="17.25" customHeight="1">
      <c r="A7" s="32"/>
      <c r="B7" s="32"/>
      <c r="C7" s="32"/>
      <c r="D7" s="32"/>
      <c r="E7" s="32"/>
      <c r="F7" s="445" t="s">
        <v>389</v>
      </c>
      <c r="G7" s="446"/>
      <c r="H7" s="446"/>
      <c r="I7" s="446"/>
      <c r="J7" s="446"/>
      <c r="K7" s="446"/>
      <c r="L7" s="446"/>
      <c r="M7" s="446"/>
      <c r="N7" s="446"/>
      <c r="O7" s="446"/>
      <c r="P7" s="446"/>
      <c r="Q7" s="446"/>
      <c r="R7" s="446"/>
      <c r="S7" s="446"/>
      <c r="T7" s="446"/>
      <c r="U7" s="446"/>
      <c r="V7" s="446"/>
      <c r="W7" s="446"/>
      <c r="X7" s="446"/>
      <c r="Y7" s="446"/>
      <c r="Z7" s="446"/>
      <c r="AA7" s="446"/>
      <c r="AB7" s="446"/>
      <c r="AC7" s="446"/>
      <c r="AD7" s="446"/>
      <c r="AE7" s="447"/>
    </row>
    <row r="8" spans="1:35" ht="17.25" customHeight="1">
      <c r="A8" s="32"/>
      <c r="B8" s="32"/>
      <c r="C8" s="32"/>
      <c r="D8" s="32"/>
      <c r="E8" s="32"/>
      <c r="F8" s="448"/>
      <c r="G8" s="449"/>
      <c r="H8" s="449"/>
      <c r="I8" s="450"/>
      <c r="J8" s="451"/>
      <c r="K8" s="451"/>
      <c r="L8" s="451"/>
      <c r="M8" s="451"/>
      <c r="N8" s="451"/>
      <c r="O8" s="452"/>
      <c r="P8" s="452"/>
      <c r="Q8" s="452"/>
      <c r="R8" s="452"/>
      <c r="S8" s="452"/>
      <c r="T8" s="452"/>
      <c r="U8" s="452"/>
      <c r="V8" s="452"/>
      <c r="W8" s="452"/>
      <c r="X8" s="452"/>
      <c r="Y8" s="452"/>
      <c r="Z8" s="452"/>
      <c r="AA8" s="452"/>
      <c r="AB8" s="452"/>
      <c r="AC8" s="452"/>
      <c r="AD8" s="452"/>
      <c r="AE8" s="453"/>
      <c r="AF8" s="34"/>
      <c r="AG8" s="34"/>
      <c r="AH8" s="34"/>
      <c r="AI8" s="35"/>
    </row>
    <row r="9" spans="1:35" ht="17.25" customHeight="1" thickBot="1">
      <c r="A9" s="32"/>
      <c r="B9" s="32"/>
      <c r="C9" s="32"/>
      <c r="D9" s="32"/>
      <c r="E9" s="32"/>
      <c r="F9" s="454"/>
      <c r="G9" s="455"/>
      <c r="H9" s="455"/>
      <c r="I9" s="455"/>
      <c r="J9" s="455"/>
      <c r="K9" s="455"/>
      <c r="L9" s="455"/>
      <c r="M9" s="455"/>
      <c r="N9" s="455"/>
      <c r="O9" s="456"/>
      <c r="P9" s="456"/>
      <c r="Q9" s="456"/>
      <c r="R9" s="456"/>
      <c r="S9" s="456"/>
      <c r="T9" s="456"/>
      <c r="U9" s="456"/>
      <c r="V9" s="456"/>
      <c r="W9" s="456"/>
      <c r="X9" s="456"/>
      <c r="Y9" s="456"/>
      <c r="Z9" s="456"/>
      <c r="AA9" s="456"/>
      <c r="AB9" s="456"/>
      <c r="AC9" s="456"/>
      <c r="AD9" s="456"/>
      <c r="AE9" s="457"/>
      <c r="AF9" s="36"/>
      <c r="AG9" s="36"/>
      <c r="AH9" s="36"/>
    </row>
    <row r="10" spans="1:35" ht="17.25" customHeight="1">
      <c r="A10" s="32"/>
      <c r="B10" s="32"/>
      <c r="C10" s="32"/>
      <c r="D10" s="32"/>
      <c r="E10" s="32"/>
      <c r="F10" s="37"/>
      <c r="G10" s="32"/>
      <c r="I10" s="32"/>
      <c r="J10" s="32"/>
      <c r="K10" s="32"/>
      <c r="L10" s="32"/>
      <c r="M10" s="32"/>
      <c r="N10" s="32"/>
      <c r="O10" s="32"/>
      <c r="P10" s="32"/>
      <c r="Q10" s="32"/>
      <c r="R10" s="32"/>
      <c r="S10" s="32"/>
      <c r="T10" s="32"/>
      <c r="U10" s="32"/>
      <c r="V10" s="32"/>
      <c r="W10" s="32"/>
      <c r="X10" s="32"/>
      <c r="Y10" s="32"/>
      <c r="Z10" s="32"/>
      <c r="AA10" s="32"/>
      <c r="AB10" s="32"/>
      <c r="AC10" s="32"/>
      <c r="AD10" s="32"/>
      <c r="AE10" s="32"/>
      <c r="AF10" s="32"/>
    </row>
    <row r="11" spans="1:35" ht="17.25" customHeight="1">
      <c r="A11" s="458"/>
      <c r="B11" s="458"/>
      <c r="C11" s="458"/>
      <c r="D11" s="458"/>
      <c r="E11" s="458"/>
      <c r="F11" s="458"/>
      <c r="G11" s="458"/>
      <c r="H11" s="458"/>
      <c r="I11" s="458"/>
      <c r="J11" s="458"/>
      <c r="K11" s="458"/>
      <c r="L11" s="458"/>
      <c r="M11" s="32"/>
      <c r="N11" s="32"/>
      <c r="O11" s="32"/>
      <c r="P11" s="32"/>
      <c r="Q11" s="32"/>
      <c r="R11" s="32"/>
      <c r="S11" s="32"/>
      <c r="T11" s="32"/>
      <c r="U11" s="32"/>
      <c r="V11" s="32"/>
      <c r="W11" s="32"/>
      <c r="X11" s="32"/>
      <c r="Y11" s="32"/>
      <c r="Z11" s="32"/>
      <c r="AA11" s="32"/>
      <c r="AB11" s="32"/>
      <c r="AC11" s="32"/>
      <c r="AD11" s="32"/>
      <c r="AE11" s="32"/>
      <c r="AF11" s="32"/>
      <c r="AG11" s="32"/>
    </row>
    <row r="12" spans="1:35" ht="17.25" customHeight="1" thickBot="1">
      <c r="A12" s="458"/>
      <c r="B12" s="458"/>
      <c r="C12" s="458"/>
      <c r="D12" s="458"/>
      <c r="E12" s="458"/>
      <c r="F12" s="458"/>
      <c r="G12" s="458"/>
      <c r="H12" s="458"/>
      <c r="I12" s="458"/>
      <c r="J12" s="458"/>
      <c r="K12" s="458"/>
      <c r="L12" s="458"/>
      <c r="M12" s="32"/>
      <c r="N12" s="32"/>
      <c r="O12" s="32"/>
      <c r="P12" s="32"/>
      <c r="Q12" s="32"/>
      <c r="R12" s="32"/>
      <c r="S12" s="32"/>
      <c r="T12" s="32"/>
      <c r="U12" s="32"/>
      <c r="V12" s="32"/>
      <c r="W12" s="32"/>
      <c r="X12" s="32"/>
      <c r="Y12" s="32"/>
      <c r="Z12" s="32"/>
      <c r="AA12" s="32"/>
      <c r="AB12" s="32"/>
      <c r="AC12" s="32"/>
      <c r="AD12" s="32"/>
      <c r="AE12" s="32"/>
      <c r="AF12" s="32"/>
      <c r="AG12" s="32"/>
    </row>
    <row r="13" spans="1:35" ht="17.25" customHeight="1">
      <c r="A13" s="32"/>
      <c r="B13" s="32"/>
      <c r="C13" s="435" t="s">
        <v>379</v>
      </c>
      <c r="D13" s="435"/>
      <c r="E13" s="435"/>
      <c r="F13" s="435"/>
      <c r="G13" s="435"/>
      <c r="H13" s="435"/>
      <c r="I13" s="435"/>
      <c r="J13" s="435"/>
      <c r="K13" s="435"/>
      <c r="L13" s="435"/>
      <c r="M13" s="436"/>
      <c r="N13" s="436"/>
      <c r="O13" s="436"/>
      <c r="P13" s="436"/>
      <c r="Q13" s="436"/>
      <c r="R13" s="436"/>
      <c r="S13" s="436"/>
      <c r="T13" s="436"/>
      <c r="U13" s="436"/>
      <c r="V13" s="436"/>
      <c r="W13" s="436"/>
      <c r="X13" s="436"/>
      <c r="Y13" s="436"/>
      <c r="Z13" s="436"/>
      <c r="AA13" s="436"/>
      <c r="AB13" s="436"/>
      <c r="AC13" s="436"/>
      <c r="AD13" s="436"/>
      <c r="AE13" s="436"/>
      <c r="AF13" s="436"/>
      <c r="AG13" s="436"/>
    </row>
    <row r="14" spans="1:35" ht="17.25" customHeight="1" thickBot="1">
      <c r="A14" s="32"/>
      <c r="B14" s="32"/>
      <c r="C14" s="428"/>
      <c r="D14" s="428"/>
      <c r="E14" s="428"/>
      <c r="F14" s="428"/>
      <c r="G14" s="428"/>
      <c r="H14" s="428"/>
      <c r="I14" s="428"/>
      <c r="J14" s="428"/>
      <c r="K14" s="428"/>
      <c r="L14" s="428"/>
      <c r="M14" s="434"/>
      <c r="N14" s="434"/>
      <c r="O14" s="434"/>
      <c r="P14" s="434"/>
      <c r="Q14" s="434"/>
      <c r="R14" s="434"/>
      <c r="S14" s="434"/>
      <c r="T14" s="434"/>
      <c r="U14" s="434"/>
      <c r="V14" s="434"/>
      <c r="W14" s="434"/>
      <c r="X14" s="434"/>
      <c r="Y14" s="434"/>
      <c r="Z14" s="434"/>
      <c r="AA14" s="434"/>
      <c r="AB14" s="434"/>
      <c r="AC14" s="434"/>
      <c r="AD14" s="434"/>
      <c r="AE14" s="434"/>
      <c r="AF14" s="434"/>
      <c r="AG14" s="434"/>
    </row>
    <row r="15" spans="1:35" ht="17.25" customHeight="1">
      <c r="A15" s="32"/>
      <c r="B15" s="32"/>
      <c r="C15" s="435" t="s">
        <v>380</v>
      </c>
      <c r="D15" s="435"/>
      <c r="E15" s="435"/>
      <c r="F15" s="435"/>
      <c r="G15" s="435"/>
      <c r="H15" s="435"/>
      <c r="I15" s="435"/>
      <c r="J15" s="435"/>
      <c r="K15" s="435"/>
      <c r="L15" s="435"/>
      <c r="M15" s="436"/>
      <c r="N15" s="436"/>
      <c r="O15" s="436"/>
      <c r="P15" s="436"/>
      <c r="Q15" s="436"/>
      <c r="R15" s="436"/>
      <c r="S15" s="436"/>
      <c r="T15" s="436"/>
      <c r="U15" s="436"/>
      <c r="V15" s="436"/>
      <c r="W15" s="436"/>
      <c r="X15" s="436"/>
      <c r="Y15" s="436"/>
      <c r="Z15" s="436"/>
      <c r="AA15" s="436"/>
      <c r="AB15" s="436"/>
      <c r="AC15" s="436"/>
      <c r="AD15" s="436"/>
      <c r="AE15" s="436"/>
      <c r="AF15" s="436"/>
      <c r="AG15" s="436"/>
    </row>
    <row r="16" spans="1:35" ht="17.25" customHeight="1" thickBot="1">
      <c r="A16" s="32"/>
      <c r="B16" s="32"/>
      <c r="C16" s="428"/>
      <c r="D16" s="428"/>
      <c r="E16" s="428"/>
      <c r="F16" s="428"/>
      <c r="G16" s="428"/>
      <c r="H16" s="428"/>
      <c r="I16" s="428"/>
      <c r="J16" s="428"/>
      <c r="K16" s="428"/>
      <c r="L16" s="428"/>
      <c r="M16" s="434"/>
      <c r="N16" s="434"/>
      <c r="O16" s="434"/>
      <c r="P16" s="434"/>
      <c r="Q16" s="434"/>
      <c r="R16" s="434"/>
      <c r="S16" s="434"/>
      <c r="T16" s="434"/>
      <c r="U16" s="434"/>
      <c r="V16" s="434"/>
      <c r="W16" s="434"/>
      <c r="X16" s="434"/>
      <c r="Y16" s="434"/>
      <c r="Z16" s="434"/>
      <c r="AA16" s="434"/>
      <c r="AB16" s="434"/>
      <c r="AC16" s="434"/>
      <c r="AD16" s="434"/>
      <c r="AE16" s="434"/>
      <c r="AF16" s="434"/>
      <c r="AG16" s="434"/>
    </row>
    <row r="17" spans="1:33" ht="17.25" customHeight="1">
      <c r="A17" s="32"/>
      <c r="B17" s="32"/>
      <c r="C17" s="435" t="s">
        <v>381</v>
      </c>
      <c r="D17" s="435"/>
      <c r="E17" s="435"/>
      <c r="F17" s="435"/>
      <c r="G17" s="435"/>
      <c r="H17" s="435"/>
      <c r="I17" s="435"/>
      <c r="J17" s="435"/>
      <c r="K17" s="435"/>
      <c r="L17" s="435"/>
      <c r="M17" s="437" t="s">
        <v>382</v>
      </c>
      <c r="N17" s="437"/>
      <c r="O17" s="439"/>
      <c r="P17" s="439"/>
      <c r="Q17" s="439"/>
      <c r="R17" s="439"/>
      <c r="S17" s="439"/>
      <c r="T17" s="439"/>
      <c r="U17" s="439"/>
      <c r="V17" s="437" t="s">
        <v>383</v>
      </c>
      <c r="W17" s="437"/>
      <c r="X17" s="437"/>
      <c r="Y17" s="437"/>
      <c r="Z17" s="437"/>
      <c r="AA17" s="437"/>
      <c r="AB17" s="437"/>
      <c r="AC17" s="437"/>
      <c r="AD17" s="437"/>
      <c r="AE17" s="437"/>
      <c r="AF17" s="38"/>
      <c r="AG17" s="38"/>
    </row>
    <row r="18" spans="1:33" ht="17.25" customHeight="1" thickBot="1">
      <c r="A18" s="32"/>
      <c r="B18" s="32"/>
      <c r="C18" s="427"/>
      <c r="D18" s="427"/>
      <c r="E18" s="427"/>
      <c r="F18" s="427"/>
      <c r="G18" s="427"/>
      <c r="H18" s="427"/>
      <c r="I18" s="427"/>
      <c r="J18" s="427"/>
      <c r="K18" s="427"/>
      <c r="L18" s="427"/>
      <c r="M18" s="438"/>
      <c r="N18" s="438"/>
      <c r="O18" s="440"/>
      <c r="P18" s="440"/>
      <c r="Q18" s="440"/>
      <c r="R18" s="440"/>
      <c r="S18" s="440"/>
      <c r="T18" s="440"/>
      <c r="U18" s="440"/>
      <c r="V18" s="438"/>
      <c r="W18" s="438"/>
      <c r="X18" s="438"/>
      <c r="Y18" s="438"/>
      <c r="Z18" s="438"/>
      <c r="AA18" s="438"/>
      <c r="AB18" s="438"/>
      <c r="AC18" s="438"/>
      <c r="AD18" s="438"/>
      <c r="AE18" s="438"/>
      <c r="AF18" s="39"/>
      <c r="AG18" s="39"/>
    </row>
    <row r="19" spans="1:33" ht="17.25" customHeight="1">
      <c r="A19" s="32"/>
      <c r="B19" s="32"/>
      <c r="C19" s="427"/>
      <c r="D19" s="427"/>
      <c r="E19" s="427"/>
      <c r="F19" s="427"/>
      <c r="G19" s="427"/>
      <c r="H19" s="427"/>
      <c r="I19" s="427"/>
      <c r="J19" s="427"/>
      <c r="K19" s="427"/>
      <c r="L19" s="427"/>
      <c r="M19" s="441"/>
      <c r="N19" s="441"/>
      <c r="O19" s="441"/>
      <c r="P19" s="441"/>
      <c r="Q19" s="441"/>
      <c r="R19" s="441"/>
      <c r="S19" s="441"/>
      <c r="T19" s="441"/>
      <c r="U19" s="441"/>
      <c r="V19" s="441"/>
      <c r="W19" s="441"/>
      <c r="X19" s="441"/>
      <c r="Y19" s="441"/>
      <c r="Z19" s="441"/>
      <c r="AA19" s="441"/>
      <c r="AB19" s="441"/>
      <c r="AC19" s="441"/>
      <c r="AD19" s="441"/>
      <c r="AE19" s="441"/>
      <c r="AF19" s="441"/>
      <c r="AG19" s="441"/>
    </row>
    <row r="20" spans="1:33" ht="17.25" customHeight="1" thickBot="1">
      <c r="A20" s="32"/>
      <c r="B20" s="32"/>
      <c r="C20" s="428"/>
      <c r="D20" s="428"/>
      <c r="E20" s="428"/>
      <c r="F20" s="428"/>
      <c r="G20" s="428"/>
      <c r="H20" s="428"/>
      <c r="I20" s="428"/>
      <c r="J20" s="428"/>
      <c r="K20" s="428"/>
      <c r="L20" s="428"/>
      <c r="M20" s="442"/>
      <c r="N20" s="442"/>
      <c r="O20" s="442"/>
      <c r="P20" s="442"/>
      <c r="Q20" s="442"/>
      <c r="R20" s="442"/>
      <c r="S20" s="442"/>
      <c r="T20" s="442"/>
      <c r="U20" s="442"/>
      <c r="V20" s="442"/>
      <c r="W20" s="442"/>
      <c r="X20" s="442"/>
      <c r="Y20" s="442"/>
      <c r="Z20" s="442"/>
      <c r="AA20" s="442"/>
      <c r="AB20" s="442"/>
      <c r="AC20" s="442"/>
      <c r="AD20" s="442"/>
      <c r="AE20" s="442"/>
      <c r="AF20" s="442"/>
      <c r="AG20" s="442"/>
    </row>
    <row r="21" spans="1:33" ht="17.25" customHeight="1">
      <c r="A21" s="32"/>
      <c r="B21" s="32"/>
      <c r="C21" s="427" t="s">
        <v>384</v>
      </c>
      <c r="D21" s="427"/>
      <c r="E21" s="427"/>
      <c r="F21" s="427"/>
      <c r="G21" s="427"/>
      <c r="H21" s="427"/>
      <c r="I21" s="427"/>
      <c r="J21" s="427"/>
      <c r="K21" s="427"/>
      <c r="L21" s="427"/>
      <c r="M21" s="433"/>
      <c r="N21" s="433"/>
      <c r="O21" s="433"/>
      <c r="P21" s="433"/>
      <c r="Q21" s="433"/>
      <c r="R21" s="433"/>
      <c r="S21" s="433"/>
      <c r="T21" s="433"/>
      <c r="U21" s="433"/>
      <c r="V21" s="433"/>
      <c r="W21" s="433"/>
      <c r="X21" s="433"/>
      <c r="Y21" s="433"/>
      <c r="Z21" s="433"/>
      <c r="AA21" s="433"/>
      <c r="AB21" s="433"/>
      <c r="AC21" s="433"/>
      <c r="AD21" s="433"/>
      <c r="AE21" s="433"/>
      <c r="AF21" s="433"/>
      <c r="AG21" s="433"/>
    </row>
    <row r="22" spans="1:33" ht="17.25" customHeight="1" thickBot="1">
      <c r="A22" s="32"/>
      <c r="B22" s="32"/>
      <c r="C22" s="428"/>
      <c r="D22" s="428"/>
      <c r="E22" s="428"/>
      <c r="F22" s="428"/>
      <c r="G22" s="428"/>
      <c r="H22" s="428"/>
      <c r="I22" s="428"/>
      <c r="J22" s="428"/>
      <c r="K22" s="428"/>
      <c r="L22" s="428"/>
      <c r="M22" s="434"/>
      <c r="N22" s="434"/>
      <c r="O22" s="434"/>
      <c r="P22" s="434"/>
      <c r="Q22" s="434"/>
      <c r="R22" s="434"/>
      <c r="S22" s="434"/>
      <c r="T22" s="434"/>
      <c r="U22" s="434"/>
      <c r="V22" s="434"/>
      <c r="W22" s="434"/>
      <c r="X22" s="434"/>
      <c r="Y22" s="434"/>
      <c r="Z22" s="434"/>
      <c r="AA22" s="434"/>
      <c r="AB22" s="434"/>
      <c r="AC22" s="434"/>
      <c r="AD22" s="434"/>
      <c r="AE22" s="434"/>
      <c r="AF22" s="434"/>
      <c r="AG22" s="434"/>
    </row>
    <row r="23" spans="1:33" ht="17.25" customHeight="1">
      <c r="A23" s="32"/>
      <c r="B23" s="32"/>
      <c r="C23" s="435" t="s">
        <v>385</v>
      </c>
      <c r="D23" s="435"/>
      <c r="E23" s="435"/>
      <c r="F23" s="435"/>
      <c r="G23" s="435"/>
      <c r="H23" s="435"/>
      <c r="I23" s="435"/>
      <c r="J23" s="435"/>
      <c r="K23" s="435"/>
      <c r="L23" s="435"/>
      <c r="M23" s="433"/>
      <c r="N23" s="433"/>
      <c r="O23" s="433"/>
      <c r="P23" s="433"/>
      <c r="Q23" s="433"/>
      <c r="R23" s="433"/>
      <c r="S23" s="433"/>
      <c r="T23" s="433"/>
      <c r="U23" s="433"/>
      <c r="V23" s="433"/>
      <c r="W23" s="433"/>
      <c r="X23" s="433"/>
      <c r="Y23" s="433"/>
      <c r="Z23" s="433"/>
      <c r="AA23" s="433"/>
      <c r="AB23" s="433"/>
      <c r="AC23" s="433"/>
      <c r="AD23" s="433"/>
      <c r="AE23" s="433"/>
      <c r="AF23" s="433"/>
      <c r="AG23" s="433"/>
    </row>
    <row r="24" spans="1:33" ht="17.25" customHeight="1" thickBot="1">
      <c r="A24" s="32"/>
      <c r="B24" s="32"/>
      <c r="C24" s="428"/>
      <c r="D24" s="428"/>
      <c r="E24" s="428"/>
      <c r="F24" s="428"/>
      <c r="G24" s="428"/>
      <c r="H24" s="428"/>
      <c r="I24" s="428"/>
      <c r="J24" s="428"/>
      <c r="K24" s="428"/>
      <c r="L24" s="428"/>
      <c r="M24" s="434"/>
      <c r="N24" s="434"/>
      <c r="O24" s="434"/>
      <c r="P24" s="434"/>
      <c r="Q24" s="434"/>
      <c r="R24" s="434"/>
      <c r="S24" s="434"/>
      <c r="T24" s="434"/>
      <c r="U24" s="434"/>
      <c r="V24" s="434"/>
      <c r="W24" s="434"/>
      <c r="X24" s="434"/>
      <c r="Y24" s="434"/>
      <c r="Z24" s="434"/>
      <c r="AA24" s="434"/>
      <c r="AB24" s="434"/>
      <c r="AC24" s="434"/>
      <c r="AD24" s="434"/>
      <c r="AE24" s="434"/>
      <c r="AF24" s="434"/>
      <c r="AG24" s="434"/>
    </row>
    <row r="25" spans="1:33" ht="17.25" customHeight="1">
      <c r="A25" s="32"/>
      <c r="B25" s="32"/>
      <c r="C25" s="427" t="s">
        <v>386</v>
      </c>
      <c r="D25" s="427"/>
      <c r="E25" s="427"/>
      <c r="F25" s="427"/>
      <c r="G25" s="427"/>
      <c r="H25" s="427"/>
      <c r="I25" s="427"/>
      <c r="J25" s="427"/>
      <c r="K25" s="427"/>
      <c r="L25" s="427"/>
      <c r="M25" s="433"/>
      <c r="N25" s="433"/>
      <c r="O25" s="433"/>
      <c r="P25" s="433"/>
      <c r="Q25" s="433"/>
      <c r="R25" s="433"/>
      <c r="S25" s="433"/>
      <c r="T25" s="433"/>
      <c r="U25" s="433"/>
      <c r="V25" s="433"/>
      <c r="W25" s="433"/>
      <c r="X25" s="433"/>
      <c r="Y25" s="433"/>
      <c r="Z25" s="433"/>
      <c r="AA25" s="433"/>
      <c r="AB25" s="433"/>
      <c r="AC25" s="433"/>
      <c r="AD25" s="433"/>
      <c r="AE25" s="433"/>
      <c r="AF25" s="433"/>
      <c r="AG25" s="433"/>
    </row>
    <row r="26" spans="1:33" ht="17.25" customHeight="1" thickBot="1">
      <c r="A26" s="32"/>
      <c r="B26" s="32"/>
      <c r="C26" s="428"/>
      <c r="D26" s="428"/>
      <c r="E26" s="428"/>
      <c r="F26" s="428"/>
      <c r="G26" s="428"/>
      <c r="H26" s="428"/>
      <c r="I26" s="428"/>
      <c r="J26" s="428"/>
      <c r="K26" s="428"/>
      <c r="L26" s="428"/>
      <c r="M26" s="434"/>
      <c r="N26" s="434"/>
      <c r="O26" s="434"/>
      <c r="P26" s="434"/>
      <c r="Q26" s="434"/>
      <c r="R26" s="434"/>
      <c r="S26" s="434"/>
      <c r="T26" s="434"/>
      <c r="U26" s="434"/>
      <c r="V26" s="434"/>
      <c r="W26" s="434"/>
      <c r="X26" s="434"/>
      <c r="Y26" s="434"/>
      <c r="Z26" s="434"/>
      <c r="AA26" s="434"/>
      <c r="AB26" s="434"/>
      <c r="AC26" s="434"/>
      <c r="AD26" s="434"/>
      <c r="AE26" s="434"/>
      <c r="AF26" s="434"/>
      <c r="AG26" s="434"/>
    </row>
    <row r="27" spans="1:33" ht="17.25" customHeight="1">
      <c r="A27" s="32"/>
      <c r="B27" s="32"/>
      <c r="C27" s="427" t="s">
        <v>387</v>
      </c>
      <c r="D27" s="427"/>
      <c r="E27" s="427"/>
      <c r="F27" s="427"/>
      <c r="G27" s="427"/>
      <c r="H27" s="427"/>
      <c r="I27" s="427"/>
      <c r="J27" s="427"/>
      <c r="K27" s="427"/>
      <c r="L27" s="427"/>
      <c r="M27" s="429" t="s">
        <v>388</v>
      </c>
      <c r="N27" s="429"/>
      <c r="O27" s="429"/>
      <c r="P27" s="429"/>
      <c r="Q27" s="429"/>
      <c r="R27" s="429"/>
      <c r="S27" s="429"/>
      <c r="T27" s="429"/>
      <c r="U27" s="431"/>
      <c r="V27" s="431"/>
      <c r="W27" s="431"/>
      <c r="X27" s="431"/>
      <c r="Y27" s="431"/>
      <c r="Z27" s="431"/>
      <c r="AA27" s="431"/>
      <c r="AB27" s="431"/>
      <c r="AC27" s="431"/>
      <c r="AD27" s="431"/>
      <c r="AE27" s="431"/>
      <c r="AF27" s="431"/>
      <c r="AG27" s="431"/>
    </row>
    <row r="28" spans="1:33" ht="17.25" customHeight="1" thickBot="1">
      <c r="A28" s="32"/>
      <c r="B28" s="32"/>
      <c r="C28" s="428"/>
      <c r="D28" s="428"/>
      <c r="E28" s="428"/>
      <c r="F28" s="428"/>
      <c r="G28" s="428"/>
      <c r="H28" s="428"/>
      <c r="I28" s="428"/>
      <c r="J28" s="428"/>
      <c r="K28" s="428"/>
      <c r="L28" s="428"/>
      <c r="M28" s="430"/>
      <c r="N28" s="430"/>
      <c r="O28" s="430"/>
      <c r="P28" s="430"/>
      <c r="Q28" s="430"/>
      <c r="R28" s="430"/>
      <c r="S28" s="430"/>
      <c r="T28" s="430"/>
      <c r="U28" s="432"/>
      <c r="V28" s="432"/>
      <c r="W28" s="432"/>
      <c r="X28" s="432"/>
      <c r="Y28" s="432"/>
      <c r="Z28" s="432"/>
      <c r="AA28" s="432"/>
      <c r="AB28" s="432"/>
      <c r="AC28" s="432"/>
      <c r="AD28" s="432"/>
      <c r="AE28" s="432"/>
      <c r="AF28" s="432"/>
      <c r="AG28" s="432"/>
    </row>
    <row r="29" spans="1:33" ht="17.25" customHeight="1">
      <c r="A29" s="32"/>
      <c r="B29" s="32"/>
      <c r="C29" s="40"/>
      <c r="D29" s="40"/>
      <c r="E29" s="40"/>
      <c r="F29" s="40"/>
      <c r="G29" s="40"/>
      <c r="H29" s="40"/>
      <c r="I29" s="40"/>
      <c r="J29" s="40"/>
      <c r="K29" s="40"/>
      <c r="L29" s="40"/>
      <c r="M29" s="41"/>
      <c r="N29" s="41"/>
      <c r="O29" s="41"/>
      <c r="P29" s="41"/>
      <c r="Q29" s="41"/>
      <c r="R29" s="41"/>
      <c r="S29" s="41"/>
      <c r="T29" s="41"/>
      <c r="U29" s="42"/>
      <c r="V29" s="42"/>
      <c r="W29" s="42"/>
      <c r="X29" s="42"/>
      <c r="Y29" s="42"/>
      <c r="Z29" s="42"/>
      <c r="AA29" s="42"/>
      <c r="AB29" s="42"/>
      <c r="AC29" s="42"/>
      <c r="AD29" s="42"/>
      <c r="AE29" s="42"/>
      <c r="AF29" s="42"/>
      <c r="AG29" s="42"/>
    </row>
    <row r="30" spans="1:33" ht="17.25" customHeight="1" thickBot="1">
      <c r="A30" s="32"/>
      <c r="B30" s="32"/>
      <c r="C30" s="40"/>
      <c r="D30" s="40"/>
      <c r="E30" s="40"/>
      <c r="F30" s="40"/>
      <c r="G30" s="40"/>
      <c r="H30" s="40"/>
      <c r="I30" s="40"/>
      <c r="J30" s="40"/>
      <c r="K30" s="40"/>
      <c r="L30" s="40"/>
      <c r="M30" s="41"/>
      <c r="N30" s="41"/>
      <c r="O30" s="41"/>
      <c r="P30" s="41"/>
      <c r="Q30" s="41"/>
      <c r="R30" s="41"/>
      <c r="S30" s="41"/>
      <c r="T30" s="41"/>
      <c r="U30" s="42"/>
      <c r="V30" s="42"/>
      <c r="W30" s="42"/>
      <c r="X30" s="42"/>
      <c r="Y30" s="42"/>
      <c r="Z30" s="42"/>
      <c r="AA30" s="42"/>
      <c r="AB30" s="42"/>
      <c r="AC30" s="42"/>
      <c r="AD30" s="42"/>
      <c r="AE30" s="42"/>
      <c r="AF30" s="42"/>
      <c r="AG30" s="42"/>
    </row>
    <row r="31" spans="1:33" ht="17.25" customHeight="1">
      <c r="C31" s="383" t="s">
        <v>6</v>
      </c>
      <c r="D31" s="384"/>
      <c r="E31" s="384"/>
      <c r="F31" s="384"/>
      <c r="G31" s="384"/>
      <c r="H31" s="384"/>
      <c r="I31" s="384"/>
      <c r="J31" s="384"/>
      <c r="K31" s="384"/>
      <c r="L31" s="384"/>
      <c r="M31" s="384"/>
      <c r="N31" s="384"/>
      <c r="O31" s="384"/>
      <c r="P31" s="384"/>
      <c r="Q31" s="384"/>
      <c r="R31" s="384"/>
      <c r="S31" s="384"/>
      <c r="T31" s="384"/>
      <c r="U31" s="384"/>
      <c r="V31" s="387" t="s">
        <v>7</v>
      </c>
      <c r="W31" s="384"/>
      <c r="X31" s="384"/>
      <c r="Y31" s="384"/>
      <c r="Z31" s="384"/>
      <c r="AA31" s="388"/>
      <c r="AB31" s="387" t="s">
        <v>8</v>
      </c>
      <c r="AC31" s="384"/>
      <c r="AD31" s="384"/>
      <c r="AE31" s="384"/>
      <c r="AF31" s="384"/>
      <c r="AG31" s="391"/>
    </row>
    <row r="32" spans="1:33" s="5" customFormat="1" ht="17.25" customHeight="1" thickBot="1">
      <c r="C32" s="385"/>
      <c r="D32" s="386"/>
      <c r="E32" s="386"/>
      <c r="F32" s="386"/>
      <c r="G32" s="386"/>
      <c r="H32" s="386"/>
      <c r="I32" s="386"/>
      <c r="J32" s="386"/>
      <c r="K32" s="386"/>
      <c r="L32" s="386"/>
      <c r="M32" s="386"/>
      <c r="N32" s="386"/>
      <c r="O32" s="386"/>
      <c r="P32" s="386"/>
      <c r="Q32" s="386"/>
      <c r="R32" s="386"/>
      <c r="S32" s="386"/>
      <c r="T32" s="386"/>
      <c r="U32" s="386"/>
      <c r="V32" s="389"/>
      <c r="W32" s="386"/>
      <c r="X32" s="386"/>
      <c r="Y32" s="386"/>
      <c r="Z32" s="386"/>
      <c r="AA32" s="390"/>
      <c r="AB32" s="389"/>
      <c r="AC32" s="386"/>
      <c r="AD32" s="386"/>
      <c r="AE32" s="386"/>
      <c r="AF32" s="386"/>
      <c r="AG32" s="392"/>
    </row>
    <row r="33" spans="3:33" s="5" customFormat="1" ht="17.25" customHeight="1" thickTop="1">
      <c r="C33" s="393"/>
      <c r="D33" s="394"/>
      <c r="E33" s="395"/>
      <c r="F33" s="402" t="s">
        <v>9</v>
      </c>
      <c r="G33" s="403"/>
      <c r="H33" s="403"/>
      <c r="I33" s="403"/>
      <c r="J33" s="403"/>
      <c r="K33" s="403"/>
      <c r="L33" s="403"/>
      <c r="M33" s="403"/>
      <c r="N33" s="403"/>
      <c r="O33" s="403"/>
      <c r="P33" s="403"/>
      <c r="Q33" s="403"/>
      <c r="R33" s="403"/>
      <c r="S33" s="403"/>
      <c r="T33" s="403"/>
      <c r="U33" s="404"/>
      <c r="V33" s="424"/>
      <c r="W33" s="414"/>
      <c r="X33" s="414"/>
      <c r="Y33" s="414"/>
      <c r="Z33" s="414" t="s">
        <v>10</v>
      </c>
      <c r="AA33" s="415"/>
      <c r="AB33" s="394"/>
      <c r="AC33" s="394"/>
      <c r="AD33" s="394"/>
      <c r="AE33" s="394"/>
      <c r="AF33" s="403" t="s">
        <v>10</v>
      </c>
      <c r="AG33" s="420"/>
    </row>
    <row r="34" spans="3:33" s="5" customFormat="1" ht="17.25" customHeight="1">
      <c r="C34" s="399"/>
      <c r="D34" s="400"/>
      <c r="E34" s="401"/>
      <c r="F34" s="405"/>
      <c r="G34" s="406"/>
      <c r="H34" s="406"/>
      <c r="I34" s="406"/>
      <c r="J34" s="406"/>
      <c r="K34" s="406"/>
      <c r="L34" s="406"/>
      <c r="M34" s="406"/>
      <c r="N34" s="406"/>
      <c r="O34" s="406"/>
      <c r="P34" s="406"/>
      <c r="Q34" s="406"/>
      <c r="R34" s="406"/>
      <c r="S34" s="406"/>
      <c r="T34" s="406"/>
      <c r="U34" s="407"/>
      <c r="V34" s="425"/>
      <c r="W34" s="416"/>
      <c r="X34" s="416"/>
      <c r="Y34" s="416"/>
      <c r="Z34" s="416"/>
      <c r="AA34" s="417"/>
      <c r="AB34" s="400"/>
      <c r="AC34" s="400"/>
      <c r="AD34" s="400"/>
      <c r="AE34" s="400"/>
      <c r="AF34" s="406"/>
      <c r="AG34" s="421"/>
    </row>
    <row r="35" spans="3:33" s="5" customFormat="1" ht="17.25" customHeight="1">
      <c r="C35" s="393"/>
      <c r="D35" s="394"/>
      <c r="E35" s="395"/>
      <c r="F35" s="408" t="s">
        <v>11</v>
      </c>
      <c r="G35" s="409"/>
      <c r="H35" s="409"/>
      <c r="I35" s="409"/>
      <c r="J35" s="409"/>
      <c r="K35" s="409"/>
      <c r="L35" s="409"/>
      <c r="M35" s="409"/>
      <c r="N35" s="409"/>
      <c r="O35" s="409"/>
      <c r="P35" s="409"/>
      <c r="Q35" s="409"/>
      <c r="R35" s="409"/>
      <c r="S35" s="409"/>
      <c r="T35" s="409"/>
      <c r="U35" s="410"/>
      <c r="V35" s="424"/>
      <c r="W35" s="414"/>
      <c r="X35" s="414"/>
      <c r="Y35" s="414"/>
      <c r="Z35" s="414" t="s">
        <v>10</v>
      </c>
      <c r="AA35" s="415"/>
      <c r="AB35" s="394"/>
      <c r="AC35" s="394"/>
      <c r="AD35" s="394"/>
      <c r="AE35" s="394"/>
      <c r="AF35" s="403" t="s">
        <v>10</v>
      </c>
      <c r="AG35" s="420"/>
    </row>
    <row r="36" spans="3:33" s="5" customFormat="1" ht="17.25" customHeight="1" thickBot="1">
      <c r="C36" s="396"/>
      <c r="D36" s="397"/>
      <c r="E36" s="398"/>
      <c r="F36" s="411"/>
      <c r="G36" s="412"/>
      <c r="H36" s="412"/>
      <c r="I36" s="412"/>
      <c r="J36" s="412"/>
      <c r="K36" s="412"/>
      <c r="L36" s="412"/>
      <c r="M36" s="412"/>
      <c r="N36" s="412"/>
      <c r="O36" s="412"/>
      <c r="P36" s="412"/>
      <c r="Q36" s="412"/>
      <c r="R36" s="412"/>
      <c r="S36" s="412"/>
      <c r="T36" s="412"/>
      <c r="U36" s="413"/>
      <c r="V36" s="426"/>
      <c r="W36" s="418"/>
      <c r="X36" s="418"/>
      <c r="Y36" s="418"/>
      <c r="Z36" s="418"/>
      <c r="AA36" s="419"/>
      <c r="AB36" s="397"/>
      <c r="AC36" s="397"/>
      <c r="AD36" s="397"/>
      <c r="AE36" s="397"/>
      <c r="AF36" s="422"/>
      <c r="AG36" s="423"/>
    </row>
    <row r="37" spans="3:33">
      <c r="C37" s="43" t="s">
        <v>12</v>
      </c>
    </row>
  </sheetData>
  <mergeCells count="36">
    <mergeCell ref="F5:Q6"/>
    <mergeCell ref="F7:AE9"/>
    <mergeCell ref="A11:L12"/>
    <mergeCell ref="C13:L14"/>
    <mergeCell ref="M13:AG14"/>
    <mergeCell ref="C15:L16"/>
    <mergeCell ref="M15:AG16"/>
    <mergeCell ref="C17:L20"/>
    <mergeCell ref="M17:N18"/>
    <mergeCell ref="O17:U18"/>
    <mergeCell ref="V17:AE18"/>
    <mergeCell ref="M19:AG20"/>
    <mergeCell ref="C27:L28"/>
    <mergeCell ref="M27:T28"/>
    <mergeCell ref="U27:AG28"/>
    <mergeCell ref="C21:L22"/>
    <mergeCell ref="M21:AG22"/>
    <mergeCell ref="C23:L24"/>
    <mergeCell ref="M23:AG24"/>
    <mergeCell ref="C25:L26"/>
    <mergeCell ref="M25:AG26"/>
    <mergeCell ref="C31:U32"/>
    <mergeCell ref="V31:AA32"/>
    <mergeCell ref="AB31:AG32"/>
    <mergeCell ref="C35:E36"/>
    <mergeCell ref="C33:E34"/>
    <mergeCell ref="F33:U34"/>
    <mergeCell ref="F35:U36"/>
    <mergeCell ref="Z33:AA34"/>
    <mergeCell ref="Z35:AA36"/>
    <mergeCell ref="AF33:AG34"/>
    <mergeCell ref="AF35:AG36"/>
    <mergeCell ref="V33:Y34"/>
    <mergeCell ref="V35:Y36"/>
    <mergeCell ref="AB33:AE34"/>
    <mergeCell ref="AB35:AE36"/>
  </mergeCells>
  <phoneticPr fontId="1"/>
  <dataValidations count="1">
    <dataValidation type="list" allowBlank="1" showInputMessage="1" showErrorMessage="1" sqref="C33 C35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IX33:IX36 WVJ33:WVJ36" xr:uid="{00000000-0002-0000-0000-000000000000}">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0"/>
  <sheetViews>
    <sheetView showGridLines="0" view="pageBreakPreview" zoomScaleNormal="100" zoomScaleSheetLayoutView="100" workbookViewId="0"/>
  </sheetViews>
  <sheetFormatPr defaultColWidth="7.140625" defaultRowHeight="18" customHeight="1"/>
  <cols>
    <col min="1" max="4" width="7.140625" style="19"/>
    <col min="5" max="7" width="4.7109375" style="19" customWidth="1"/>
    <col min="8" max="12" width="7.140625" style="19"/>
    <col min="13" max="13" width="4.7109375" style="19" customWidth="1"/>
    <col min="14" max="14" width="8.7109375" style="19" customWidth="1"/>
    <col min="15" max="16384" width="7.140625" style="19"/>
  </cols>
  <sheetData>
    <row r="1" spans="1:16" ht="28.5" customHeight="1">
      <c r="A1" s="103" t="s">
        <v>520</v>
      </c>
      <c r="B1" s="178"/>
      <c r="C1" s="178"/>
      <c r="D1" s="178"/>
      <c r="E1" s="178"/>
      <c r="F1" s="178"/>
      <c r="G1" s="178"/>
      <c r="H1" s="178"/>
      <c r="I1" s="178"/>
      <c r="J1" s="178"/>
      <c r="K1" s="45"/>
      <c r="L1" s="45"/>
      <c r="M1" s="4"/>
      <c r="N1" s="179"/>
    </row>
    <row r="2" spans="1:16" s="109" customFormat="1" ht="19.5" customHeight="1" thickBot="1">
      <c r="A2" s="124" t="s">
        <v>541</v>
      </c>
      <c r="B2" s="112"/>
      <c r="C2" s="112"/>
      <c r="D2" s="112"/>
      <c r="E2" s="112"/>
      <c r="F2" s="112"/>
      <c r="G2" s="112"/>
      <c r="H2" s="112"/>
      <c r="I2" s="112"/>
      <c r="J2" s="112"/>
      <c r="K2" s="112"/>
      <c r="L2" s="106"/>
      <c r="M2" s="112"/>
      <c r="N2" s="372" t="s">
        <v>788</v>
      </c>
    </row>
    <row r="3" spans="1:16" s="109" customFormat="1" ht="19.5" customHeight="1">
      <c r="A3" s="112"/>
      <c r="B3" s="803" t="s">
        <v>139</v>
      </c>
      <c r="C3" s="840"/>
      <c r="D3" s="804"/>
      <c r="E3" s="840" t="s">
        <v>521</v>
      </c>
      <c r="F3" s="840"/>
      <c r="G3" s="840"/>
      <c r="H3" s="840"/>
      <c r="I3" s="804"/>
      <c r="J3" s="805" t="s">
        <v>522</v>
      </c>
      <c r="K3" s="840"/>
      <c r="L3" s="840"/>
      <c r="M3" s="805" t="s">
        <v>140</v>
      </c>
      <c r="N3" s="822"/>
    </row>
    <row r="4" spans="1:16" s="109" customFormat="1" ht="19.5" customHeight="1">
      <c r="A4" s="112"/>
      <c r="B4" s="844" t="s">
        <v>523</v>
      </c>
      <c r="C4" s="845"/>
      <c r="D4" s="846"/>
      <c r="E4" s="831" t="s">
        <v>141</v>
      </c>
      <c r="F4" s="847"/>
      <c r="G4" s="847"/>
      <c r="H4" s="181"/>
      <c r="I4" s="182"/>
      <c r="J4" s="831"/>
      <c r="K4" s="847"/>
      <c r="L4" s="848"/>
      <c r="M4" s="849" t="s">
        <v>524</v>
      </c>
      <c r="N4" s="850"/>
    </row>
    <row r="5" spans="1:16" s="109" customFormat="1" ht="19.5" customHeight="1">
      <c r="A5" s="112"/>
      <c r="B5" s="853" t="s">
        <v>525</v>
      </c>
      <c r="C5" s="854"/>
      <c r="D5" s="855"/>
      <c r="E5" s="183"/>
      <c r="F5" s="794"/>
      <c r="G5" s="794"/>
      <c r="H5" s="183" t="s">
        <v>142</v>
      </c>
      <c r="I5" s="184" t="s">
        <v>143</v>
      </c>
      <c r="J5" s="741"/>
      <c r="K5" s="856"/>
      <c r="L5" s="742"/>
      <c r="M5" s="851"/>
      <c r="N5" s="852"/>
    </row>
    <row r="6" spans="1:16" s="109" customFormat="1" ht="19.5" customHeight="1">
      <c r="A6" s="112"/>
      <c r="B6" s="844"/>
      <c r="C6" s="847"/>
      <c r="D6" s="848"/>
      <c r="E6" s="847" t="s">
        <v>141</v>
      </c>
      <c r="F6" s="857"/>
      <c r="G6" s="857"/>
      <c r="H6" s="181"/>
      <c r="I6" s="182"/>
      <c r="J6" s="831"/>
      <c r="K6" s="847"/>
      <c r="L6" s="848"/>
      <c r="M6" s="849" t="s">
        <v>524</v>
      </c>
      <c r="N6" s="850"/>
    </row>
    <row r="7" spans="1:16" s="109" customFormat="1" ht="19.5" customHeight="1">
      <c r="A7" s="112"/>
      <c r="B7" s="853"/>
      <c r="C7" s="856"/>
      <c r="D7" s="742"/>
      <c r="E7" s="183"/>
      <c r="F7" s="794"/>
      <c r="G7" s="794"/>
      <c r="H7" s="183" t="s">
        <v>142</v>
      </c>
      <c r="I7" s="184" t="s">
        <v>143</v>
      </c>
      <c r="J7" s="741"/>
      <c r="K7" s="856"/>
      <c r="L7" s="742"/>
      <c r="M7" s="851"/>
      <c r="N7" s="852"/>
    </row>
    <row r="8" spans="1:16" s="109" customFormat="1" ht="19.5" customHeight="1">
      <c r="A8" s="112"/>
      <c r="B8" s="844"/>
      <c r="C8" s="847"/>
      <c r="D8" s="848"/>
      <c r="E8" s="847" t="s">
        <v>141</v>
      </c>
      <c r="F8" s="857"/>
      <c r="G8" s="857"/>
      <c r="H8" s="123"/>
      <c r="I8" s="182"/>
      <c r="J8" s="831"/>
      <c r="K8" s="847"/>
      <c r="L8" s="848"/>
      <c r="M8" s="849" t="s">
        <v>55</v>
      </c>
      <c r="N8" s="850"/>
    </row>
    <row r="9" spans="1:16" s="109" customFormat="1" ht="19.5" customHeight="1">
      <c r="A9" s="112"/>
      <c r="B9" s="853"/>
      <c r="C9" s="856"/>
      <c r="D9" s="742"/>
      <c r="E9" s="183"/>
      <c r="F9" s="794"/>
      <c r="G9" s="794"/>
      <c r="H9" s="183" t="s">
        <v>142</v>
      </c>
      <c r="I9" s="184" t="s">
        <v>143</v>
      </c>
      <c r="J9" s="741"/>
      <c r="K9" s="856"/>
      <c r="L9" s="742"/>
      <c r="M9" s="851"/>
      <c r="N9" s="852"/>
    </row>
    <row r="10" spans="1:16" s="109" customFormat="1" ht="19.5" customHeight="1">
      <c r="A10" s="112"/>
      <c r="B10" s="844"/>
      <c r="C10" s="847"/>
      <c r="D10" s="848"/>
      <c r="E10" s="847" t="s">
        <v>141</v>
      </c>
      <c r="F10" s="857"/>
      <c r="G10" s="857"/>
      <c r="H10" s="123"/>
      <c r="I10" s="182"/>
      <c r="J10" s="831"/>
      <c r="K10" s="847"/>
      <c r="L10" s="848"/>
      <c r="M10" s="849" t="s">
        <v>526</v>
      </c>
      <c r="N10" s="850"/>
    </row>
    <row r="11" spans="1:16" s="109" customFormat="1" ht="19.5" customHeight="1">
      <c r="A11" s="112"/>
      <c r="B11" s="853"/>
      <c r="C11" s="856"/>
      <c r="D11" s="742"/>
      <c r="E11" s="183"/>
      <c r="F11" s="794"/>
      <c r="G11" s="794"/>
      <c r="H11" s="183" t="s">
        <v>142</v>
      </c>
      <c r="I11" s="184" t="s">
        <v>143</v>
      </c>
      <c r="J11" s="741"/>
      <c r="K11" s="856"/>
      <c r="L11" s="742"/>
      <c r="M11" s="851"/>
      <c r="N11" s="852"/>
    </row>
    <row r="12" spans="1:16" s="109" customFormat="1" ht="19.5" customHeight="1">
      <c r="A12" s="112"/>
      <c r="B12" s="844"/>
      <c r="C12" s="847"/>
      <c r="D12" s="848"/>
      <c r="E12" s="847" t="s">
        <v>141</v>
      </c>
      <c r="F12" s="847"/>
      <c r="G12" s="847"/>
      <c r="H12" s="181"/>
      <c r="I12" s="182"/>
      <c r="J12" s="831"/>
      <c r="K12" s="847"/>
      <c r="L12" s="848"/>
      <c r="M12" s="849" t="s">
        <v>527</v>
      </c>
      <c r="N12" s="850"/>
    </row>
    <row r="13" spans="1:16" s="109" customFormat="1" ht="19.5" customHeight="1" thickBot="1">
      <c r="A13" s="112"/>
      <c r="B13" s="875"/>
      <c r="C13" s="783"/>
      <c r="D13" s="811"/>
      <c r="E13" s="186"/>
      <c r="F13" s="860"/>
      <c r="G13" s="860"/>
      <c r="H13" s="186" t="s">
        <v>142</v>
      </c>
      <c r="I13" s="187" t="s">
        <v>143</v>
      </c>
      <c r="J13" s="810"/>
      <c r="K13" s="783"/>
      <c r="L13" s="811"/>
      <c r="M13" s="858"/>
      <c r="N13" s="859"/>
    </row>
    <row r="14" spans="1:16" s="109" customFormat="1" ht="19.5" customHeight="1">
      <c r="A14" s="112"/>
      <c r="B14" s="107"/>
      <c r="C14" s="188"/>
      <c r="D14" s="122"/>
      <c r="E14" s="123"/>
      <c r="F14" s="123"/>
      <c r="G14" s="123"/>
      <c r="H14" s="123"/>
      <c r="I14" s="123"/>
      <c r="J14" s="123"/>
      <c r="K14" s="123"/>
      <c r="L14" s="123"/>
      <c r="M14" s="189"/>
      <c r="N14" s="189"/>
    </row>
    <row r="15" spans="1:16" s="109" customFormat="1" ht="19.5" customHeight="1" thickBot="1">
      <c r="A15" s="124" t="s">
        <v>528</v>
      </c>
      <c r="B15" s="106"/>
      <c r="C15" s="106"/>
      <c r="D15" s="106"/>
      <c r="E15" s="106"/>
      <c r="F15" s="106"/>
      <c r="G15" s="106"/>
      <c r="H15" s="106"/>
      <c r="I15" s="106"/>
      <c r="J15" s="106"/>
      <c r="K15" s="106"/>
      <c r="L15" s="106"/>
      <c r="M15" s="372" t="s">
        <v>788</v>
      </c>
      <c r="N15" s="106"/>
      <c r="O15" s="108"/>
      <c r="P15" s="108"/>
    </row>
    <row r="16" spans="1:16" s="109" customFormat="1" ht="19.5" customHeight="1">
      <c r="A16" s="112"/>
      <c r="B16" s="803" t="s">
        <v>529</v>
      </c>
      <c r="C16" s="840"/>
      <c r="D16" s="804"/>
      <c r="E16" s="840" t="s">
        <v>530</v>
      </c>
      <c r="F16" s="840"/>
      <c r="G16" s="840"/>
      <c r="H16" s="804"/>
      <c r="I16" s="805" t="s">
        <v>531</v>
      </c>
      <c r="J16" s="840"/>
      <c r="K16" s="840"/>
      <c r="L16" s="840"/>
      <c r="M16" s="822"/>
      <c r="N16" s="106"/>
      <c r="O16" s="108"/>
      <c r="P16" s="108"/>
    </row>
    <row r="17" spans="1:25" s="109" customFormat="1" ht="19.5" customHeight="1">
      <c r="A17" s="112"/>
      <c r="B17" s="823" t="s">
        <v>532</v>
      </c>
      <c r="C17" s="865"/>
      <c r="D17" s="824"/>
      <c r="E17" s="123" t="s">
        <v>145</v>
      </c>
      <c r="F17" s="876"/>
      <c r="G17" s="876"/>
      <c r="H17" s="190" t="s">
        <v>3</v>
      </c>
      <c r="I17" s="825"/>
      <c r="J17" s="865"/>
      <c r="K17" s="865"/>
      <c r="L17" s="865"/>
      <c r="M17" s="828"/>
      <c r="N17" s="106"/>
      <c r="O17" s="108"/>
      <c r="P17" s="108"/>
    </row>
    <row r="18" spans="1:25" s="109" customFormat="1" ht="19.5" customHeight="1">
      <c r="A18" s="112"/>
      <c r="B18" s="823" t="s">
        <v>533</v>
      </c>
      <c r="C18" s="865"/>
      <c r="D18" s="824"/>
      <c r="E18" s="136" t="s">
        <v>145</v>
      </c>
      <c r="F18" s="876"/>
      <c r="G18" s="876"/>
      <c r="H18" s="191" t="s">
        <v>3</v>
      </c>
      <c r="I18" s="825"/>
      <c r="J18" s="865"/>
      <c r="K18" s="865"/>
      <c r="L18" s="865"/>
      <c r="M18" s="828"/>
      <c r="N18" s="106"/>
      <c r="O18" s="108"/>
      <c r="P18" s="108"/>
    </row>
    <row r="19" spans="1:25" s="109" customFormat="1" ht="19.5" customHeight="1">
      <c r="A19" s="112"/>
      <c r="B19" s="861" t="s">
        <v>146</v>
      </c>
      <c r="C19" s="863" t="s">
        <v>147</v>
      </c>
      <c r="D19" s="864"/>
      <c r="E19" s="183" t="s">
        <v>145</v>
      </c>
      <c r="F19" s="876"/>
      <c r="G19" s="876"/>
      <c r="H19" s="184" t="s">
        <v>3</v>
      </c>
      <c r="I19" s="825"/>
      <c r="J19" s="865"/>
      <c r="K19" s="865"/>
      <c r="L19" s="865"/>
      <c r="M19" s="828"/>
      <c r="N19" s="106"/>
      <c r="O19" s="108"/>
      <c r="P19" s="108"/>
    </row>
    <row r="20" spans="1:25" s="109" customFormat="1" ht="19.5" customHeight="1">
      <c r="A20" s="112"/>
      <c r="B20" s="861"/>
      <c r="C20" s="825" t="s">
        <v>542</v>
      </c>
      <c r="D20" s="824"/>
      <c r="E20" s="183" t="s">
        <v>145</v>
      </c>
      <c r="F20" s="876"/>
      <c r="G20" s="876"/>
      <c r="H20" s="184" t="s">
        <v>3</v>
      </c>
      <c r="I20" s="825"/>
      <c r="J20" s="865"/>
      <c r="K20" s="865"/>
      <c r="L20" s="865"/>
      <c r="M20" s="828"/>
      <c r="N20" s="106"/>
      <c r="O20" s="108"/>
      <c r="P20" s="108"/>
    </row>
    <row r="21" spans="1:25" s="109" customFormat="1" ht="19.5" customHeight="1">
      <c r="A21" s="112"/>
      <c r="B21" s="862"/>
      <c r="C21" s="825" t="s">
        <v>534</v>
      </c>
      <c r="D21" s="824"/>
      <c r="E21" s="183" t="s">
        <v>145</v>
      </c>
      <c r="F21" s="876"/>
      <c r="G21" s="876"/>
      <c r="H21" s="184" t="s">
        <v>3</v>
      </c>
      <c r="I21" s="825"/>
      <c r="J21" s="865"/>
      <c r="K21" s="865"/>
      <c r="L21" s="865"/>
      <c r="M21" s="828"/>
      <c r="N21" s="106"/>
      <c r="O21" s="108"/>
      <c r="P21" s="108"/>
    </row>
    <row r="22" spans="1:25" s="109" customFormat="1" ht="19.5" customHeight="1" thickBot="1">
      <c r="A22" s="112"/>
      <c r="B22" s="192" t="s">
        <v>0</v>
      </c>
      <c r="C22" s="835"/>
      <c r="D22" s="834"/>
      <c r="E22" s="139" t="s">
        <v>145</v>
      </c>
      <c r="F22" s="866"/>
      <c r="G22" s="866"/>
      <c r="H22" s="193" t="s">
        <v>3</v>
      </c>
      <c r="I22" s="835"/>
      <c r="J22" s="802"/>
      <c r="K22" s="802"/>
      <c r="L22" s="802"/>
      <c r="M22" s="841"/>
      <c r="N22" s="106"/>
      <c r="O22" s="108"/>
      <c r="P22" s="108"/>
    </row>
    <row r="23" spans="1:25" s="109" customFormat="1" ht="19.5" customHeight="1">
      <c r="A23" s="194" t="s">
        <v>148</v>
      </c>
      <c r="B23" s="112"/>
      <c r="C23" s="112"/>
      <c r="D23" s="112"/>
      <c r="E23" s="112"/>
      <c r="F23" s="112"/>
      <c r="G23" s="112"/>
      <c r="H23" s="112"/>
      <c r="I23" s="112"/>
      <c r="J23" s="112"/>
      <c r="K23" s="112"/>
      <c r="L23" s="112"/>
      <c r="M23" s="112"/>
      <c r="N23" s="112"/>
    </row>
    <row r="24" spans="1:25" s="109" customFormat="1" ht="19.5" customHeight="1">
      <c r="A24" s="194"/>
      <c r="B24" s="112"/>
      <c r="C24" s="112"/>
      <c r="D24" s="112"/>
      <c r="E24" s="112"/>
      <c r="F24" s="112"/>
      <c r="G24" s="112"/>
      <c r="H24" s="112"/>
      <c r="I24" s="112"/>
      <c r="J24" s="112"/>
      <c r="K24" s="112"/>
      <c r="L24" s="112"/>
      <c r="M24" s="112"/>
      <c r="N24" s="112"/>
    </row>
    <row r="25" spans="1:25" s="198" customFormat="1" ht="19.5" customHeight="1" thickBot="1">
      <c r="A25" s="195" t="s">
        <v>543</v>
      </c>
      <c r="B25" s="196"/>
      <c r="C25" s="196"/>
      <c r="D25" s="196"/>
      <c r="E25" s="196"/>
      <c r="F25" s="196"/>
      <c r="G25" s="196"/>
      <c r="H25" s="196"/>
      <c r="I25" s="196"/>
      <c r="J25" s="196"/>
      <c r="K25" s="196"/>
      <c r="L25" s="196"/>
      <c r="M25" s="196"/>
      <c r="N25" s="372" t="s">
        <v>788</v>
      </c>
      <c r="O25" s="197"/>
      <c r="P25" s="197"/>
      <c r="Q25" s="197"/>
      <c r="R25" s="197"/>
      <c r="S25" s="197"/>
      <c r="T25" s="197"/>
      <c r="U25" s="197"/>
      <c r="V25" s="197"/>
      <c r="W25" s="197"/>
      <c r="X25" s="197"/>
      <c r="Y25" s="197"/>
    </row>
    <row r="26" spans="1:25" s="198" customFormat="1" ht="19.5" customHeight="1">
      <c r="A26" s="196"/>
      <c r="B26" s="803" t="s">
        <v>535</v>
      </c>
      <c r="C26" s="487"/>
      <c r="D26" s="488"/>
      <c r="E26" s="489" t="s">
        <v>536</v>
      </c>
      <c r="F26" s="487"/>
      <c r="G26" s="488"/>
      <c r="H26" s="840" t="s">
        <v>144</v>
      </c>
      <c r="I26" s="487"/>
      <c r="J26" s="487"/>
      <c r="K26" s="487"/>
      <c r="L26" s="805" t="s">
        <v>149</v>
      </c>
      <c r="M26" s="488"/>
      <c r="N26" s="199" t="s">
        <v>1</v>
      </c>
      <c r="O26" s="197"/>
      <c r="P26" s="197"/>
      <c r="Q26" s="197"/>
      <c r="R26" s="197"/>
      <c r="S26" s="197"/>
      <c r="T26" s="197"/>
    </row>
    <row r="27" spans="1:25" s="109" customFormat="1" ht="19.5" customHeight="1">
      <c r="A27" s="200"/>
      <c r="B27" s="844" t="s">
        <v>150</v>
      </c>
      <c r="C27" s="867"/>
      <c r="D27" s="700"/>
      <c r="E27" s="831" t="s">
        <v>145</v>
      </c>
      <c r="F27" s="847"/>
      <c r="G27" s="824" t="s">
        <v>3</v>
      </c>
      <c r="H27" s="847"/>
      <c r="I27" s="867"/>
      <c r="J27" s="867"/>
      <c r="K27" s="867"/>
      <c r="L27" s="831"/>
      <c r="M27" s="868" t="s">
        <v>10</v>
      </c>
      <c r="N27" s="877" t="s">
        <v>376</v>
      </c>
      <c r="O27" s="201"/>
      <c r="P27" s="201"/>
      <c r="Q27" s="201"/>
      <c r="R27" s="201"/>
      <c r="S27" s="201"/>
      <c r="T27" s="201"/>
      <c r="U27" s="201"/>
      <c r="V27" s="201"/>
      <c r="W27" s="201"/>
      <c r="X27" s="201"/>
    </row>
    <row r="28" spans="1:25" s="109" customFormat="1" ht="19.5" customHeight="1">
      <c r="A28" s="106"/>
      <c r="B28" s="491"/>
      <c r="C28" s="484"/>
      <c r="D28" s="492"/>
      <c r="E28" s="483"/>
      <c r="F28" s="484"/>
      <c r="G28" s="824"/>
      <c r="H28" s="484"/>
      <c r="I28" s="484"/>
      <c r="J28" s="484"/>
      <c r="K28" s="484"/>
      <c r="L28" s="483"/>
      <c r="M28" s="868"/>
      <c r="N28" s="877"/>
      <c r="O28" s="108"/>
    </row>
    <row r="29" spans="1:25" s="109" customFormat="1" ht="19.5" customHeight="1">
      <c r="A29" s="106"/>
      <c r="B29" s="883" t="s">
        <v>537</v>
      </c>
      <c r="C29" s="884"/>
      <c r="D29" s="848" t="s">
        <v>151</v>
      </c>
      <c r="E29" s="825" t="s">
        <v>145</v>
      </c>
      <c r="F29" s="847"/>
      <c r="G29" s="824" t="s">
        <v>3</v>
      </c>
      <c r="H29" s="847"/>
      <c r="I29" s="867"/>
      <c r="J29" s="867"/>
      <c r="K29" s="867"/>
      <c r="L29" s="831"/>
      <c r="M29" s="868" t="s">
        <v>10</v>
      </c>
      <c r="N29" s="877" t="s">
        <v>376</v>
      </c>
      <c r="O29" s="108"/>
    </row>
    <row r="30" spans="1:25" s="109" customFormat="1" ht="19.5" customHeight="1">
      <c r="A30" s="106"/>
      <c r="B30" s="883"/>
      <c r="C30" s="884"/>
      <c r="D30" s="492"/>
      <c r="E30" s="825"/>
      <c r="F30" s="484"/>
      <c r="G30" s="824"/>
      <c r="H30" s="484"/>
      <c r="I30" s="484"/>
      <c r="J30" s="484"/>
      <c r="K30" s="484"/>
      <c r="L30" s="483"/>
      <c r="M30" s="868"/>
      <c r="N30" s="877"/>
    </row>
    <row r="31" spans="1:25" s="198" customFormat="1" ht="19.5" customHeight="1">
      <c r="A31" s="202"/>
      <c r="B31" s="878" t="s">
        <v>538</v>
      </c>
      <c r="C31" s="876"/>
      <c r="D31" s="848" t="s">
        <v>151</v>
      </c>
      <c r="E31" s="831" t="s">
        <v>145</v>
      </c>
      <c r="F31" s="847"/>
      <c r="G31" s="824" t="s">
        <v>3</v>
      </c>
      <c r="H31" s="847"/>
      <c r="I31" s="867"/>
      <c r="J31" s="867"/>
      <c r="K31" s="867"/>
      <c r="L31" s="831"/>
      <c r="M31" s="868" t="s">
        <v>10</v>
      </c>
      <c r="N31" s="877" t="s">
        <v>376</v>
      </c>
    </row>
    <row r="32" spans="1:25" s="109" customFormat="1" ht="19.5" customHeight="1">
      <c r="A32" s="112"/>
      <c r="B32" s="878"/>
      <c r="C32" s="876"/>
      <c r="D32" s="492"/>
      <c r="E32" s="483"/>
      <c r="F32" s="484"/>
      <c r="G32" s="824"/>
      <c r="H32" s="484"/>
      <c r="I32" s="484"/>
      <c r="J32" s="484"/>
      <c r="K32" s="484"/>
      <c r="L32" s="483"/>
      <c r="M32" s="868"/>
      <c r="N32" s="877"/>
    </row>
    <row r="33" spans="1:14" s="109" customFormat="1" ht="19.5" customHeight="1">
      <c r="A33" s="112"/>
      <c r="B33" s="878" t="s">
        <v>538</v>
      </c>
      <c r="C33" s="876"/>
      <c r="D33" s="848" t="s">
        <v>151</v>
      </c>
      <c r="E33" s="825" t="s">
        <v>145</v>
      </c>
      <c r="F33" s="847"/>
      <c r="G33" s="824" t="s">
        <v>3</v>
      </c>
      <c r="H33" s="847"/>
      <c r="I33" s="867"/>
      <c r="J33" s="867"/>
      <c r="K33" s="867"/>
      <c r="L33" s="831"/>
      <c r="M33" s="868" t="s">
        <v>10</v>
      </c>
      <c r="N33" s="877" t="s">
        <v>376</v>
      </c>
    </row>
    <row r="34" spans="1:14" s="109" customFormat="1" ht="19.5" customHeight="1">
      <c r="A34" s="112"/>
      <c r="B34" s="878"/>
      <c r="C34" s="876"/>
      <c r="D34" s="492"/>
      <c r="E34" s="825"/>
      <c r="F34" s="484"/>
      <c r="G34" s="824"/>
      <c r="H34" s="484"/>
      <c r="I34" s="484"/>
      <c r="J34" s="484"/>
      <c r="K34" s="484"/>
      <c r="L34" s="483"/>
      <c r="M34" s="868"/>
      <c r="N34" s="877"/>
    </row>
    <row r="35" spans="1:14" s="109" customFormat="1" ht="19.5" customHeight="1">
      <c r="A35" s="112"/>
      <c r="B35" s="878" t="s">
        <v>538</v>
      </c>
      <c r="C35" s="876"/>
      <c r="D35" s="848" t="s">
        <v>151</v>
      </c>
      <c r="E35" s="831" t="s">
        <v>145</v>
      </c>
      <c r="F35" s="847"/>
      <c r="G35" s="824" t="s">
        <v>3</v>
      </c>
      <c r="H35" s="831"/>
      <c r="I35" s="867"/>
      <c r="J35" s="867"/>
      <c r="K35" s="700"/>
      <c r="L35" s="831"/>
      <c r="M35" s="868" t="s">
        <v>10</v>
      </c>
      <c r="N35" s="877" t="s">
        <v>376</v>
      </c>
    </row>
    <row r="36" spans="1:14" s="109" customFormat="1" ht="19.5" customHeight="1" thickBot="1">
      <c r="A36" s="112"/>
      <c r="B36" s="879"/>
      <c r="C36" s="866"/>
      <c r="D36" s="479"/>
      <c r="E36" s="467"/>
      <c r="F36" s="468"/>
      <c r="G36" s="834"/>
      <c r="H36" s="467"/>
      <c r="I36" s="468"/>
      <c r="J36" s="468"/>
      <c r="K36" s="479"/>
      <c r="L36" s="467"/>
      <c r="M36" s="880"/>
      <c r="N36" s="881"/>
    </row>
    <row r="37" spans="1:14" s="109" customFormat="1" ht="19.5" customHeight="1">
      <c r="A37" s="112"/>
      <c r="B37" s="196" t="s">
        <v>539</v>
      </c>
      <c r="C37" s="112"/>
      <c r="D37" s="112"/>
      <c r="E37" s="112"/>
      <c r="F37" s="112"/>
      <c r="G37" s="112"/>
      <c r="H37" s="882" t="s">
        <v>540</v>
      </c>
      <c r="I37" s="882"/>
      <c r="J37" s="882"/>
      <c r="K37" s="112"/>
      <c r="L37" s="112"/>
      <c r="M37" s="112"/>
      <c r="N37" s="112"/>
    </row>
    <row r="38" spans="1:14" s="109" customFormat="1" ht="19.5" customHeight="1" thickBot="1">
      <c r="A38" s="112"/>
      <c r="B38" s="200" t="s">
        <v>152</v>
      </c>
      <c r="C38" s="112"/>
      <c r="D38" s="112"/>
      <c r="E38" s="112"/>
      <c r="F38" s="112"/>
      <c r="G38" s="112"/>
      <c r="H38" s="112"/>
      <c r="I38" s="112"/>
      <c r="J38" s="112"/>
      <c r="K38" s="112"/>
      <c r="L38" s="112"/>
      <c r="M38" s="112"/>
      <c r="N38" s="112"/>
    </row>
    <row r="39" spans="1:14" s="109" customFormat="1" ht="19.5" customHeight="1">
      <c r="A39" s="112"/>
      <c r="B39" s="869"/>
      <c r="C39" s="870"/>
      <c r="D39" s="870"/>
      <c r="E39" s="870"/>
      <c r="F39" s="870"/>
      <c r="G39" s="870"/>
      <c r="H39" s="870"/>
      <c r="I39" s="870"/>
      <c r="J39" s="870"/>
      <c r="K39" s="870"/>
      <c r="L39" s="870"/>
      <c r="M39" s="870"/>
      <c r="N39" s="871"/>
    </row>
    <row r="40" spans="1:14" s="109" customFormat="1" ht="19.5" customHeight="1" thickBot="1">
      <c r="A40" s="112"/>
      <c r="B40" s="872"/>
      <c r="C40" s="873"/>
      <c r="D40" s="873"/>
      <c r="E40" s="873"/>
      <c r="F40" s="873"/>
      <c r="G40" s="873"/>
      <c r="H40" s="873"/>
      <c r="I40" s="873"/>
      <c r="J40" s="873"/>
      <c r="K40" s="873"/>
      <c r="L40" s="873"/>
      <c r="M40" s="873"/>
      <c r="N40" s="874"/>
    </row>
  </sheetData>
  <mergeCells count="107">
    <mergeCell ref="H37:J37"/>
    <mergeCell ref="N27:N28"/>
    <mergeCell ref="B29:C30"/>
    <mergeCell ref="E33:E34"/>
    <mergeCell ref="F33:F34"/>
    <mergeCell ref="G33:G34"/>
    <mergeCell ref="H33:K34"/>
    <mergeCell ref="H31:K32"/>
    <mergeCell ref="L31:L32"/>
    <mergeCell ref="M31:M32"/>
    <mergeCell ref="N31:N32"/>
    <mergeCell ref="H27:K28"/>
    <mergeCell ref="L27:L28"/>
    <mergeCell ref="D31:D32"/>
    <mergeCell ref="E31:E32"/>
    <mergeCell ref="F31:F32"/>
    <mergeCell ref="G31:G32"/>
    <mergeCell ref="B39:N40"/>
    <mergeCell ref="B12:D13"/>
    <mergeCell ref="F17:G17"/>
    <mergeCell ref="F18:G18"/>
    <mergeCell ref="F19:G19"/>
    <mergeCell ref="F20:G20"/>
    <mergeCell ref="F21:G21"/>
    <mergeCell ref="L33:L34"/>
    <mergeCell ref="M33:M34"/>
    <mergeCell ref="N33:N34"/>
    <mergeCell ref="B35:C36"/>
    <mergeCell ref="D35:D36"/>
    <mergeCell ref="E35:E36"/>
    <mergeCell ref="F35:F36"/>
    <mergeCell ref="G35:G36"/>
    <mergeCell ref="H35:K36"/>
    <mergeCell ref="L35:L36"/>
    <mergeCell ref="B33:C34"/>
    <mergeCell ref="D33:D34"/>
    <mergeCell ref="M35:M36"/>
    <mergeCell ref="N35:N36"/>
    <mergeCell ref="M27:M28"/>
    <mergeCell ref="N29:N30"/>
    <mergeCell ref="B31:C32"/>
    <mergeCell ref="C22:D22"/>
    <mergeCell ref="I22:M22"/>
    <mergeCell ref="B26:D26"/>
    <mergeCell ref="E26:G26"/>
    <mergeCell ref="H26:K26"/>
    <mergeCell ref="L26:M26"/>
    <mergeCell ref="F22:G22"/>
    <mergeCell ref="D29:D30"/>
    <mergeCell ref="E29:E30"/>
    <mergeCell ref="F29:F30"/>
    <mergeCell ref="G29:G30"/>
    <mergeCell ref="H29:K30"/>
    <mergeCell ref="L29:L30"/>
    <mergeCell ref="M29:M30"/>
    <mergeCell ref="B27:D28"/>
    <mergeCell ref="E27:E28"/>
    <mergeCell ref="F27:F28"/>
    <mergeCell ref="G27:G28"/>
    <mergeCell ref="B19:B21"/>
    <mergeCell ref="C19:D19"/>
    <mergeCell ref="I19:M19"/>
    <mergeCell ref="C20:D20"/>
    <mergeCell ref="I20:M20"/>
    <mergeCell ref="C21:D21"/>
    <mergeCell ref="I21:M21"/>
    <mergeCell ref="B16:D16"/>
    <mergeCell ref="E16:H16"/>
    <mergeCell ref="I16:M16"/>
    <mergeCell ref="B17:D17"/>
    <mergeCell ref="I17:M17"/>
    <mergeCell ref="B18:D18"/>
    <mergeCell ref="I18:M18"/>
    <mergeCell ref="B10:D11"/>
    <mergeCell ref="E10:G10"/>
    <mergeCell ref="J10:L10"/>
    <mergeCell ref="M10:N11"/>
    <mergeCell ref="J11:L11"/>
    <mergeCell ref="E12:G12"/>
    <mergeCell ref="J12:L12"/>
    <mergeCell ref="M12:N13"/>
    <mergeCell ref="J13:L13"/>
    <mergeCell ref="F11:G11"/>
    <mergeCell ref="F13:G13"/>
    <mergeCell ref="B6:D7"/>
    <mergeCell ref="E6:G6"/>
    <mergeCell ref="J6:L6"/>
    <mergeCell ref="M6:N7"/>
    <mergeCell ref="J7:L7"/>
    <mergeCell ref="B8:D9"/>
    <mergeCell ref="E8:G8"/>
    <mergeCell ref="J8:L8"/>
    <mergeCell ref="M8:N9"/>
    <mergeCell ref="J9:L9"/>
    <mergeCell ref="F7:G7"/>
    <mergeCell ref="F9:G9"/>
    <mergeCell ref="B3:D3"/>
    <mergeCell ref="E3:I3"/>
    <mergeCell ref="J3:L3"/>
    <mergeCell ref="M3:N3"/>
    <mergeCell ref="B4:D4"/>
    <mergeCell ref="E4:G4"/>
    <mergeCell ref="J4:L4"/>
    <mergeCell ref="M4:N5"/>
    <mergeCell ref="B5:D5"/>
    <mergeCell ref="J5:L5"/>
    <mergeCell ref="F5:G5"/>
  </mergeCells>
  <phoneticPr fontId="1"/>
  <dataValidations count="4">
    <dataValidation type="list" allowBlank="1" showInputMessage="1" showErrorMessage="1" sqref="N27:N36 M10 M12 M4 M6 M8" xr:uid="{00000000-0002-0000-0900-000000000000}">
      <formula1>"あり,なし"</formula1>
    </dataValidation>
    <dataValidation type="list" allowBlank="1" showInputMessage="1" showErrorMessage="1" sqref="E12:G12 E10:G10 E4:G4 E8:G8 E6:G6" xr:uid="{00000000-0002-0000-0900-000001000000}">
      <formula1>"月,週,随時"</formula1>
    </dataValidation>
    <dataValidation type="list" allowBlank="1" showInputMessage="1" showErrorMessage="1" sqref="I11 I13:I14 I5 I7 I9" xr:uid="{00000000-0002-0000-0900-000002000000}">
      <formula1>"月,週"</formula1>
    </dataValidation>
    <dataValidation type="list" allowBlank="1" showInputMessage="1" showErrorMessage="1" sqref="H37:J37" xr:uid="{00000000-0002-0000-0900-000003000000}">
      <formula1>"ア　ある,イ　ない"</formula1>
    </dataValidation>
  </dataValidations>
  <pageMargins left="0.59055118110236227" right="0.39370078740157483" top="0.98425196850393704" bottom="0.98425196850393704" header="0.51181102362204722" footer="0.51181102362204722"/>
  <pageSetup paperSize="9" scale="96"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177"/>
  <sheetViews>
    <sheetView showGridLines="0" view="pageBreakPreview" zoomScaleNormal="100" zoomScaleSheetLayoutView="100" workbookViewId="0"/>
  </sheetViews>
  <sheetFormatPr defaultColWidth="7.140625" defaultRowHeight="18" customHeight="1"/>
  <cols>
    <col min="1" max="14" width="4.28515625" style="11" customWidth="1"/>
    <col min="15" max="19" width="4.140625" style="11" customWidth="1"/>
    <col min="20" max="22" width="4.28515625" style="11" customWidth="1"/>
    <col min="23" max="256" width="7.140625" style="11"/>
    <col min="257" max="257" width="7.140625" style="11" customWidth="1"/>
    <col min="258" max="270" width="4.28515625" style="11" customWidth="1"/>
    <col min="271" max="275" width="4.140625" style="11" customWidth="1"/>
    <col min="276" max="278" width="4.28515625" style="11" customWidth="1"/>
    <col min="279" max="512" width="7.140625" style="11"/>
    <col min="513" max="513" width="7.140625" style="11" customWidth="1"/>
    <col min="514" max="526" width="4.28515625" style="11" customWidth="1"/>
    <col min="527" max="531" width="4.140625" style="11" customWidth="1"/>
    <col min="532" max="534" width="4.28515625" style="11" customWidth="1"/>
    <col min="535" max="768" width="7.140625" style="11"/>
    <col min="769" max="769" width="7.140625" style="11" customWidth="1"/>
    <col min="770" max="782" width="4.28515625" style="11" customWidth="1"/>
    <col min="783" max="787" width="4.140625" style="11" customWidth="1"/>
    <col min="788" max="790" width="4.28515625" style="11" customWidth="1"/>
    <col min="791" max="1024" width="7.140625" style="11"/>
    <col min="1025" max="1025" width="7.140625" style="11" customWidth="1"/>
    <col min="1026" max="1038" width="4.28515625" style="11" customWidth="1"/>
    <col min="1039" max="1043" width="4.140625" style="11" customWidth="1"/>
    <col min="1044" max="1046" width="4.28515625" style="11" customWidth="1"/>
    <col min="1047" max="1280" width="7.140625" style="11"/>
    <col min="1281" max="1281" width="7.140625" style="11" customWidth="1"/>
    <col min="1282" max="1294" width="4.28515625" style="11" customWidth="1"/>
    <col min="1295" max="1299" width="4.140625" style="11" customWidth="1"/>
    <col min="1300" max="1302" width="4.28515625" style="11" customWidth="1"/>
    <col min="1303" max="1536" width="7.140625" style="11"/>
    <col min="1537" max="1537" width="7.140625" style="11" customWidth="1"/>
    <col min="1538" max="1550" width="4.28515625" style="11" customWidth="1"/>
    <col min="1551" max="1555" width="4.140625" style="11" customWidth="1"/>
    <col min="1556" max="1558" width="4.28515625" style="11" customWidth="1"/>
    <col min="1559" max="1792" width="7.140625" style="11"/>
    <col min="1793" max="1793" width="7.140625" style="11" customWidth="1"/>
    <col min="1794" max="1806" width="4.28515625" style="11" customWidth="1"/>
    <col min="1807" max="1811" width="4.140625" style="11" customWidth="1"/>
    <col min="1812" max="1814" width="4.28515625" style="11" customWidth="1"/>
    <col min="1815" max="2048" width="7.140625" style="11"/>
    <col min="2049" max="2049" width="7.140625" style="11" customWidth="1"/>
    <col min="2050" max="2062" width="4.28515625" style="11" customWidth="1"/>
    <col min="2063" max="2067" width="4.140625" style="11" customWidth="1"/>
    <col min="2068" max="2070" width="4.28515625" style="11" customWidth="1"/>
    <col min="2071" max="2304" width="7.140625" style="11"/>
    <col min="2305" max="2305" width="7.140625" style="11" customWidth="1"/>
    <col min="2306" max="2318" width="4.28515625" style="11" customWidth="1"/>
    <col min="2319" max="2323" width="4.140625" style="11" customWidth="1"/>
    <col min="2324" max="2326" width="4.28515625" style="11" customWidth="1"/>
    <col min="2327" max="2560" width="7.140625" style="11"/>
    <col min="2561" max="2561" width="7.140625" style="11" customWidth="1"/>
    <col min="2562" max="2574" width="4.28515625" style="11" customWidth="1"/>
    <col min="2575" max="2579" width="4.140625" style="11" customWidth="1"/>
    <col min="2580" max="2582" width="4.28515625" style="11" customWidth="1"/>
    <col min="2583" max="2816" width="7.140625" style="11"/>
    <col min="2817" max="2817" width="7.140625" style="11" customWidth="1"/>
    <col min="2818" max="2830" width="4.28515625" style="11" customWidth="1"/>
    <col min="2831" max="2835" width="4.140625" style="11" customWidth="1"/>
    <col min="2836" max="2838" width="4.28515625" style="11" customWidth="1"/>
    <col min="2839" max="3072" width="7.140625" style="11"/>
    <col min="3073" max="3073" width="7.140625" style="11" customWidth="1"/>
    <col min="3074" max="3086" width="4.28515625" style="11" customWidth="1"/>
    <col min="3087" max="3091" width="4.140625" style="11" customWidth="1"/>
    <col min="3092" max="3094" width="4.28515625" style="11" customWidth="1"/>
    <col min="3095" max="3328" width="7.140625" style="11"/>
    <col min="3329" max="3329" width="7.140625" style="11" customWidth="1"/>
    <col min="3330" max="3342" width="4.28515625" style="11" customWidth="1"/>
    <col min="3343" max="3347" width="4.140625" style="11" customWidth="1"/>
    <col min="3348" max="3350" width="4.28515625" style="11" customWidth="1"/>
    <col min="3351" max="3584" width="7.140625" style="11"/>
    <col min="3585" max="3585" width="7.140625" style="11" customWidth="1"/>
    <col min="3586" max="3598" width="4.28515625" style="11" customWidth="1"/>
    <col min="3599" max="3603" width="4.140625" style="11" customWidth="1"/>
    <col min="3604" max="3606" width="4.28515625" style="11" customWidth="1"/>
    <col min="3607" max="3840" width="7.140625" style="11"/>
    <col min="3841" max="3841" width="7.140625" style="11" customWidth="1"/>
    <col min="3842" max="3854" width="4.28515625" style="11" customWidth="1"/>
    <col min="3855" max="3859" width="4.140625" style="11" customWidth="1"/>
    <col min="3860" max="3862" width="4.28515625" style="11" customWidth="1"/>
    <col min="3863" max="4096" width="7.140625" style="11"/>
    <col min="4097" max="4097" width="7.140625" style="11" customWidth="1"/>
    <col min="4098" max="4110" width="4.28515625" style="11" customWidth="1"/>
    <col min="4111" max="4115" width="4.140625" style="11" customWidth="1"/>
    <col min="4116" max="4118" width="4.28515625" style="11" customWidth="1"/>
    <col min="4119" max="4352" width="7.140625" style="11"/>
    <col min="4353" max="4353" width="7.140625" style="11" customWidth="1"/>
    <col min="4354" max="4366" width="4.28515625" style="11" customWidth="1"/>
    <col min="4367" max="4371" width="4.140625" style="11" customWidth="1"/>
    <col min="4372" max="4374" width="4.28515625" style="11" customWidth="1"/>
    <col min="4375" max="4608" width="7.140625" style="11"/>
    <col min="4609" max="4609" width="7.140625" style="11" customWidth="1"/>
    <col min="4610" max="4622" width="4.28515625" style="11" customWidth="1"/>
    <col min="4623" max="4627" width="4.140625" style="11" customWidth="1"/>
    <col min="4628" max="4630" width="4.28515625" style="11" customWidth="1"/>
    <col min="4631" max="4864" width="7.140625" style="11"/>
    <col min="4865" max="4865" width="7.140625" style="11" customWidth="1"/>
    <col min="4866" max="4878" width="4.28515625" style="11" customWidth="1"/>
    <col min="4879" max="4883" width="4.140625" style="11" customWidth="1"/>
    <col min="4884" max="4886" width="4.28515625" style="11" customWidth="1"/>
    <col min="4887" max="5120" width="7.140625" style="11"/>
    <col min="5121" max="5121" width="7.140625" style="11" customWidth="1"/>
    <col min="5122" max="5134" width="4.28515625" style="11" customWidth="1"/>
    <col min="5135" max="5139" width="4.140625" style="11" customWidth="1"/>
    <col min="5140" max="5142" width="4.28515625" style="11" customWidth="1"/>
    <col min="5143" max="5376" width="7.140625" style="11"/>
    <col min="5377" max="5377" width="7.140625" style="11" customWidth="1"/>
    <col min="5378" max="5390" width="4.28515625" style="11" customWidth="1"/>
    <col min="5391" max="5395" width="4.140625" style="11" customWidth="1"/>
    <col min="5396" max="5398" width="4.28515625" style="11" customWidth="1"/>
    <col min="5399" max="5632" width="7.140625" style="11"/>
    <col min="5633" max="5633" width="7.140625" style="11" customWidth="1"/>
    <col min="5634" max="5646" width="4.28515625" style="11" customWidth="1"/>
    <col min="5647" max="5651" width="4.140625" style="11" customWidth="1"/>
    <col min="5652" max="5654" width="4.28515625" style="11" customWidth="1"/>
    <col min="5655" max="5888" width="7.140625" style="11"/>
    <col min="5889" max="5889" width="7.140625" style="11" customWidth="1"/>
    <col min="5890" max="5902" width="4.28515625" style="11" customWidth="1"/>
    <col min="5903" max="5907" width="4.140625" style="11" customWidth="1"/>
    <col min="5908" max="5910" width="4.28515625" style="11" customWidth="1"/>
    <col min="5911" max="6144" width="7.140625" style="11"/>
    <col min="6145" max="6145" width="7.140625" style="11" customWidth="1"/>
    <col min="6146" max="6158" width="4.28515625" style="11" customWidth="1"/>
    <col min="6159" max="6163" width="4.140625" style="11" customWidth="1"/>
    <col min="6164" max="6166" width="4.28515625" style="11" customWidth="1"/>
    <col min="6167" max="6400" width="7.140625" style="11"/>
    <col min="6401" max="6401" width="7.140625" style="11" customWidth="1"/>
    <col min="6402" max="6414" width="4.28515625" style="11" customWidth="1"/>
    <col min="6415" max="6419" width="4.140625" style="11" customWidth="1"/>
    <col min="6420" max="6422" width="4.28515625" style="11" customWidth="1"/>
    <col min="6423" max="6656" width="7.140625" style="11"/>
    <col min="6657" max="6657" width="7.140625" style="11" customWidth="1"/>
    <col min="6658" max="6670" width="4.28515625" style="11" customWidth="1"/>
    <col min="6671" max="6675" width="4.140625" style="11" customWidth="1"/>
    <col min="6676" max="6678" width="4.28515625" style="11" customWidth="1"/>
    <col min="6679" max="6912" width="7.140625" style="11"/>
    <col min="6913" max="6913" width="7.140625" style="11" customWidth="1"/>
    <col min="6914" max="6926" width="4.28515625" style="11" customWidth="1"/>
    <col min="6927" max="6931" width="4.140625" style="11" customWidth="1"/>
    <col min="6932" max="6934" width="4.28515625" style="11" customWidth="1"/>
    <col min="6935" max="7168" width="7.140625" style="11"/>
    <col min="7169" max="7169" width="7.140625" style="11" customWidth="1"/>
    <col min="7170" max="7182" width="4.28515625" style="11" customWidth="1"/>
    <col min="7183" max="7187" width="4.140625" style="11" customWidth="1"/>
    <col min="7188" max="7190" width="4.28515625" style="11" customWidth="1"/>
    <col min="7191" max="7424" width="7.140625" style="11"/>
    <col min="7425" max="7425" width="7.140625" style="11" customWidth="1"/>
    <col min="7426" max="7438" width="4.28515625" style="11" customWidth="1"/>
    <col min="7439" max="7443" width="4.140625" style="11" customWidth="1"/>
    <col min="7444" max="7446" width="4.28515625" style="11" customWidth="1"/>
    <col min="7447" max="7680" width="7.140625" style="11"/>
    <col min="7681" max="7681" width="7.140625" style="11" customWidth="1"/>
    <col min="7682" max="7694" width="4.28515625" style="11" customWidth="1"/>
    <col min="7695" max="7699" width="4.140625" style="11" customWidth="1"/>
    <col min="7700" max="7702" width="4.28515625" style="11" customWidth="1"/>
    <col min="7703" max="7936" width="7.140625" style="11"/>
    <col min="7937" max="7937" width="7.140625" style="11" customWidth="1"/>
    <col min="7938" max="7950" width="4.28515625" style="11" customWidth="1"/>
    <col min="7951" max="7955" width="4.140625" style="11" customWidth="1"/>
    <col min="7956" max="7958" width="4.28515625" style="11" customWidth="1"/>
    <col min="7959" max="8192" width="7.140625" style="11"/>
    <col min="8193" max="8193" width="7.140625" style="11" customWidth="1"/>
    <col min="8194" max="8206" width="4.28515625" style="11" customWidth="1"/>
    <col min="8207" max="8211" width="4.140625" style="11" customWidth="1"/>
    <col min="8212" max="8214" width="4.28515625" style="11" customWidth="1"/>
    <col min="8215" max="8448" width="7.140625" style="11"/>
    <col min="8449" max="8449" width="7.140625" style="11" customWidth="1"/>
    <col min="8450" max="8462" width="4.28515625" style="11" customWidth="1"/>
    <col min="8463" max="8467" width="4.140625" style="11" customWidth="1"/>
    <col min="8468" max="8470" width="4.28515625" style="11" customWidth="1"/>
    <col min="8471" max="8704" width="7.140625" style="11"/>
    <col min="8705" max="8705" width="7.140625" style="11" customWidth="1"/>
    <col min="8706" max="8718" width="4.28515625" style="11" customWidth="1"/>
    <col min="8719" max="8723" width="4.140625" style="11" customWidth="1"/>
    <col min="8724" max="8726" width="4.28515625" style="11" customWidth="1"/>
    <col min="8727" max="8960" width="7.140625" style="11"/>
    <col min="8961" max="8961" width="7.140625" style="11" customWidth="1"/>
    <col min="8962" max="8974" width="4.28515625" style="11" customWidth="1"/>
    <col min="8975" max="8979" width="4.140625" style="11" customWidth="1"/>
    <col min="8980" max="8982" width="4.28515625" style="11" customWidth="1"/>
    <col min="8983" max="9216" width="7.140625" style="11"/>
    <col min="9217" max="9217" width="7.140625" style="11" customWidth="1"/>
    <col min="9218" max="9230" width="4.28515625" style="11" customWidth="1"/>
    <col min="9231" max="9235" width="4.140625" style="11" customWidth="1"/>
    <col min="9236" max="9238" width="4.28515625" style="11" customWidth="1"/>
    <col min="9239" max="9472" width="7.140625" style="11"/>
    <col min="9473" max="9473" width="7.140625" style="11" customWidth="1"/>
    <col min="9474" max="9486" width="4.28515625" style="11" customWidth="1"/>
    <col min="9487" max="9491" width="4.140625" style="11" customWidth="1"/>
    <col min="9492" max="9494" width="4.28515625" style="11" customWidth="1"/>
    <col min="9495" max="9728" width="7.140625" style="11"/>
    <col min="9729" max="9729" width="7.140625" style="11" customWidth="1"/>
    <col min="9730" max="9742" width="4.28515625" style="11" customWidth="1"/>
    <col min="9743" max="9747" width="4.140625" style="11" customWidth="1"/>
    <col min="9748" max="9750" width="4.28515625" style="11" customWidth="1"/>
    <col min="9751" max="9984" width="7.140625" style="11"/>
    <col min="9985" max="9985" width="7.140625" style="11" customWidth="1"/>
    <col min="9986" max="9998" width="4.28515625" style="11" customWidth="1"/>
    <col min="9999" max="10003" width="4.140625" style="11" customWidth="1"/>
    <col min="10004" max="10006" width="4.28515625" style="11" customWidth="1"/>
    <col min="10007" max="10240" width="7.140625" style="11"/>
    <col min="10241" max="10241" width="7.140625" style="11" customWidth="1"/>
    <col min="10242" max="10254" width="4.28515625" style="11" customWidth="1"/>
    <col min="10255" max="10259" width="4.140625" style="11" customWidth="1"/>
    <col min="10260" max="10262" width="4.28515625" style="11" customWidth="1"/>
    <col min="10263" max="10496" width="7.140625" style="11"/>
    <col min="10497" max="10497" width="7.140625" style="11" customWidth="1"/>
    <col min="10498" max="10510" width="4.28515625" style="11" customWidth="1"/>
    <col min="10511" max="10515" width="4.140625" style="11" customWidth="1"/>
    <col min="10516" max="10518" width="4.28515625" style="11" customWidth="1"/>
    <col min="10519" max="10752" width="7.140625" style="11"/>
    <col min="10753" max="10753" width="7.140625" style="11" customWidth="1"/>
    <col min="10754" max="10766" width="4.28515625" style="11" customWidth="1"/>
    <col min="10767" max="10771" width="4.140625" style="11" customWidth="1"/>
    <col min="10772" max="10774" width="4.28515625" style="11" customWidth="1"/>
    <col min="10775" max="11008" width="7.140625" style="11"/>
    <col min="11009" max="11009" width="7.140625" style="11" customWidth="1"/>
    <col min="11010" max="11022" width="4.28515625" style="11" customWidth="1"/>
    <col min="11023" max="11027" width="4.140625" style="11" customWidth="1"/>
    <col min="11028" max="11030" width="4.28515625" style="11" customWidth="1"/>
    <col min="11031" max="11264" width="7.140625" style="11"/>
    <col min="11265" max="11265" width="7.140625" style="11" customWidth="1"/>
    <col min="11266" max="11278" width="4.28515625" style="11" customWidth="1"/>
    <col min="11279" max="11283" width="4.140625" style="11" customWidth="1"/>
    <col min="11284" max="11286" width="4.28515625" style="11" customWidth="1"/>
    <col min="11287" max="11520" width="7.140625" style="11"/>
    <col min="11521" max="11521" width="7.140625" style="11" customWidth="1"/>
    <col min="11522" max="11534" width="4.28515625" style="11" customWidth="1"/>
    <col min="11535" max="11539" width="4.140625" style="11" customWidth="1"/>
    <col min="11540" max="11542" width="4.28515625" style="11" customWidth="1"/>
    <col min="11543" max="11776" width="7.140625" style="11"/>
    <col min="11777" max="11777" width="7.140625" style="11" customWidth="1"/>
    <col min="11778" max="11790" width="4.28515625" style="11" customWidth="1"/>
    <col min="11791" max="11795" width="4.140625" style="11" customWidth="1"/>
    <col min="11796" max="11798" width="4.28515625" style="11" customWidth="1"/>
    <col min="11799" max="12032" width="7.140625" style="11"/>
    <col min="12033" max="12033" width="7.140625" style="11" customWidth="1"/>
    <col min="12034" max="12046" width="4.28515625" style="11" customWidth="1"/>
    <col min="12047" max="12051" width="4.140625" style="11" customWidth="1"/>
    <col min="12052" max="12054" width="4.28515625" style="11" customWidth="1"/>
    <col min="12055" max="12288" width="7.140625" style="11"/>
    <col min="12289" max="12289" width="7.140625" style="11" customWidth="1"/>
    <col min="12290" max="12302" width="4.28515625" style="11" customWidth="1"/>
    <col min="12303" max="12307" width="4.140625" style="11" customWidth="1"/>
    <col min="12308" max="12310" width="4.28515625" style="11" customWidth="1"/>
    <col min="12311" max="12544" width="7.140625" style="11"/>
    <col min="12545" max="12545" width="7.140625" style="11" customWidth="1"/>
    <col min="12546" max="12558" width="4.28515625" style="11" customWidth="1"/>
    <col min="12559" max="12563" width="4.140625" style="11" customWidth="1"/>
    <col min="12564" max="12566" width="4.28515625" style="11" customWidth="1"/>
    <col min="12567" max="12800" width="7.140625" style="11"/>
    <col min="12801" max="12801" width="7.140625" style="11" customWidth="1"/>
    <col min="12802" max="12814" width="4.28515625" style="11" customWidth="1"/>
    <col min="12815" max="12819" width="4.140625" style="11" customWidth="1"/>
    <col min="12820" max="12822" width="4.28515625" style="11" customWidth="1"/>
    <col min="12823" max="13056" width="7.140625" style="11"/>
    <col min="13057" max="13057" width="7.140625" style="11" customWidth="1"/>
    <col min="13058" max="13070" width="4.28515625" style="11" customWidth="1"/>
    <col min="13071" max="13075" width="4.140625" style="11" customWidth="1"/>
    <col min="13076" max="13078" width="4.28515625" style="11" customWidth="1"/>
    <col min="13079" max="13312" width="7.140625" style="11"/>
    <col min="13313" max="13313" width="7.140625" style="11" customWidth="1"/>
    <col min="13314" max="13326" width="4.28515625" style="11" customWidth="1"/>
    <col min="13327" max="13331" width="4.140625" style="11" customWidth="1"/>
    <col min="13332" max="13334" width="4.28515625" style="11" customWidth="1"/>
    <col min="13335" max="13568" width="7.140625" style="11"/>
    <col min="13569" max="13569" width="7.140625" style="11" customWidth="1"/>
    <col min="13570" max="13582" width="4.28515625" style="11" customWidth="1"/>
    <col min="13583" max="13587" width="4.140625" style="11" customWidth="1"/>
    <col min="13588" max="13590" width="4.28515625" style="11" customWidth="1"/>
    <col min="13591" max="13824" width="7.140625" style="11"/>
    <col min="13825" max="13825" width="7.140625" style="11" customWidth="1"/>
    <col min="13826" max="13838" width="4.28515625" style="11" customWidth="1"/>
    <col min="13839" max="13843" width="4.140625" style="11" customWidth="1"/>
    <col min="13844" max="13846" width="4.28515625" style="11" customWidth="1"/>
    <col min="13847" max="14080" width="7.140625" style="11"/>
    <col min="14081" max="14081" width="7.140625" style="11" customWidth="1"/>
    <col min="14082" max="14094" width="4.28515625" style="11" customWidth="1"/>
    <col min="14095" max="14099" width="4.140625" style="11" customWidth="1"/>
    <col min="14100" max="14102" width="4.28515625" style="11" customWidth="1"/>
    <col min="14103" max="14336" width="7.140625" style="11"/>
    <col min="14337" max="14337" width="7.140625" style="11" customWidth="1"/>
    <col min="14338" max="14350" width="4.28515625" style="11" customWidth="1"/>
    <col min="14351" max="14355" width="4.140625" style="11" customWidth="1"/>
    <col min="14356" max="14358" width="4.28515625" style="11" customWidth="1"/>
    <col min="14359" max="14592" width="7.140625" style="11"/>
    <col min="14593" max="14593" width="7.140625" style="11" customWidth="1"/>
    <col min="14594" max="14606" width="4.28515625" style="11" customWidth="1"/>
    <col min="14607" max="14611" width="4.140625" style="11" customWidth="1"/>
    <col min="14612" max="14614" width="4.28515625" style="11" customWidth="1"/>
    <col min="14615" max="14848" width="7.140625" style="11"/>
    <col min="14849" max="14849" width="7.140625" style="11" customWidth="1"/>
    <col min="14850" max="14862" width="4.28515625" style="11" customWidth="1"/>
    <col min="14863" max="14867" width="4.140625" style="11" customWidth="1"/>
    <col min="14868" max="14870" width="4.28515625" style="11" customWidth="1"/>
    <col min="14871" max="15104" width="7.140625" style="11"/>
    <col min="15105" max="15105" width="7.140625" style="11" customWidth="1"/>
    <col min="15106" max="15118" width="4.28515625" style="11" customWidth="1"/>
    <col min="15119" max="15123" width="4.140625" style="11" customWidth="1"/>
    <col min="15124" max="15126" width="4.28515625" style="11" customWidth="1"/>
    <col min="15127" max="15360" width="7.140625" style="11"/>
    <col min="15361" max="15361" width="7.140625" style="11" customWidth="1"/>
    <col min="15362" max="15374" width="4.28515625" style="11" customWidth="1"/>
    <col min="15375" max="15379" width="4.140625" style="11" customWidth="1"/>
    <col min="15380" max="15382" width="4.28515625" style="11" customWidth="1"/>
    <col min="15383" max="15616" width="7.140625" style="11"/>
    <col min="15617" max="15617" width="7.140625" style="11" customWidth="1"/>
    <col min="15618" max="15630" width="4.28515625" style="11" customWidth="1"/>
    <col min="15631" max="15635" width="4.140625" style="11" customWidth="1"/>
    <col min="15636" max="15638" width="4.28515625" style="11" customWidth="1"/>
    <col min="15639" max="15872" width="7.140625" style="11"/>
    <col min="15873" max="15873" width="7.140625" style="11" customWidth="1"/>
    <col min="15874" max="15886" width="4.28515625" style="11" customWidth="1"/>
    <col min="15887" max="15891" width="4.140625" style="11" customWidth="1"/>
    <col min="15892" max="15894" width="4.28515625" style="11" customWidth="1"/>
    <col min="15895" max="16128" width="7.140625" style="11"/>
    <col min="16129" max="16129" width="7.140625" style="11" customWidth="1"/>
    <col min="16130" max="16142" width="4.28515625" style="11" customWidth="1"/>
    <col min="16143" max="16147" width="4.140625" style="11" customWidth="1"/>
    <col min="16148" max="16150" width="4.28515625" style="11" customWidth="1"/>
    <col min="16151" max="16384" width="7.140625" style="11"/>
  </cols>
  <sheetData>
    <row r="1" spans="1:69" s="203" customFormat="1" ht="27" customHeight="1">
      <c r="A1" s="44" t="s">
        <v>544</v>
      </c>
      <c r="B1" s="215"/>
      <c r="C1" s="215"/>
      <c r="D1" s="215"/>
      <c r="E1" s="215"/>
      <c r="F1" s="215"/>
      <c r="G1" s="215"/>
      <c r="H1" s="215"/>
      <c r="I1" s="215"/>
      <c r="J1" s="215"/>
      <c r="K1" s="215"/>
      <c r="L1" s="215"/>
      <c r="M1" s="215"/>
      <c r="N1" s="215"/>
      <c r="O1" s="215"/>
      <c r="P1" s="215"/>
      <c r="Q1" s="215"/>
      <c r="R1" s="215"/>
      <c r="S1" s="204"/>
      <c r="T1" s="204"/>
      <c r="U1" s="205"/>
      <c r="V1" s="205"/>
    </row>
    <row r="2" spans="1:69" s="218" customFormat="1" ht="19.5" customHeight="1">
      <c r="A2" s="219" t="s">
        <v>545</v>
      </c>
      <c r="B2" s="216"/>
      <c r="C2" s="216"/>
      <c r="D2" s="216"/>
      <c r="E2" s="216"/>
      <c r="F2" s="216"/>
      <c r="G2" s="216"/>
      <c r="H2" s="216"/>
      <c r="I2" s="216"/>
      <c r="J2" s="216"/>
      <c r="K2" s="216"/>
      <c r="L2" s="216"/>
      <c r="M2" s="216"/>
      <c r="N2" s="216"/>
      <c r="O2" s="216"/>
      <c r="P2" s="216"/>
      <c r="Q2" s="216"/>
      <c r="R2" s="216"/>
      <c r="S2" s="216"/>
      <c r="T2" s="216"/>
      <c r="U2" s="217"/>
      <c r="V2" s="217"/>
    </row>
    <row r="3" spans="1:69" s="203" customFormat="1" ht="19.5" customHeight="1">
      <c r="B3" s="206" t="s">
        <v>153</v>
      </c>
      <c r="C3" s="204"/>
      <c r="D3" s="204"/>
      <c r="E3" s="204"/>
      <c r="F3" s="204"/>
      <c r="G3" s="204"/>
      <c r="H3" s="204"/>
      <c r="I3" s="204"/>
      <c r="J3" s="204"/>
      <c r="K3" s="204"/>
      <c r="L3" s="204"/>
      <c r="M3" s="204"/>
      <c r="N3" s="204"/>
      <c r="O3" s="204"/>
      <c r="P3" s="204"/>
      <c r="Q3" s="885" t="s">
        <v>154</v>
      </c>
      <c r="R3" s="886"/>
      <c r="S3" s="204"/>
      <c r="T3" s="204"/>
      <c r="U3" s="205"/>
      <c r="V3" s="205"/>
    </row>
    <row r="4" spans="1:69" s="203" customFormat="1" ht="19.5" customHeight="1" thickBot="1">
      <c r="B4" s="206" t="s">
        <v>155</v>
      </c>
      <c r="C4" s="206"/>
      <c r="D4" s="206"/>
      <c r="E4" s="206"/>
      <c r="F4" s="206"/>
      <c r="G4" s="206"/>
      <c r="H4" s="206"/>
      <c r="I4" s="206"/>
      <c r="J4" s="206"/>
      <c r="K4" s="206"/>
      <c r="L4" s="206"/>
      <c r="M4" s="206"/>
      <c r="N4" s="206"/>
      <c r="O4" s="206"/>
      <c r="P4" s="206"/>
      <c r="Q4" s="206"/>
      <c r="R4" s="206"/>
      <c r="S4" s="206"/>
      <c r="T4" s="206"/>
      <c r="U4" s="207"/>
      <c r="V4" s="207"/>
    </row>
    <row r="5" spans="1:69" s="203" customFormat="1" ht="19.5" customHeight="1">
      <c r="B5" s="888" t="s">
        <v>156</v>
      </c>
      <c r="C5" s="889"/>
      <c r="D5" s="889"/>
      <c r="E5" s="889"/>
      <c r="F5" s="889"/>
      <c r="G5" s="889"/>
      <c r="H5" s="889"/>
      <c r="I5" s="889"/>
      <c r="J5" s="889" t="s">
        <v>157</v>
      </c>
      <c r="K5" s="889"/>
      <c r="L5" s="889"/>
      <c r="M5" s="889"/>
      <c r="N5" s="889"/>
      <c r="O5" s="889"/>
      <c r="P5" s="889"/>
      <c r="Q5" s="889"/>
      <c r="R5" s="889"/>
      <c r="S5" s="889"/>
      <c r="T5" s="889"/>
      <c r="U5" s="889"/>
      <c r="V5" s="890"/>
    </row>
    <row r="6" spans="1:69" s="203" customFormat="1" ht="19.5" customHeight="1">
      <c r="B6" s="891" t="s">
        <v>158</v>
      </c>
      <c r="C6" s="892"/>
      <c r="D6" s="892"/>
      <c r="E6" s="892"/>
      <c r="F6" s="892"/>
      <c r="G6" s="892"/>
      <c r="H6" s="892"/>
      <c r="I6" s="892"/>
      <c r="J6" s="892" t="s">
        <v>159</v>
      </c>
      <c r="K6" s="892"/>
      <c r="L6" s="892"/>
      <c r="M6" s="892"/>
      <c r="N6" s="892"/>
      <c r="O6" s="892"/>
      <c r="P6" s="892"/>
      <c r="Q6" s="892"/>
      <c r="R6" s="892"/>
      <c r="S6" s="892"/>
      <c r="T6" s="892"/>
      <c r="U6" s="892"/>
      <c r="V6" s="895"/>
    </row>
    <row r="7" spans="1:69" s="203" customFormat="1" ht="19.5" customHeight="1">
      <c r="B7" s="891"/>
      <c r="C7" s="892"/>
      <c r="D7" s="892"/>
      <c r="E7" s="892"/>
      <c r="F7" s="892"/>
      <c r="G7" s="892"/>
      <c r="H7" s="892"/>
      <c r="I7" s="892"/>
      <c r="J7" s="892"/>
      <c r="K7" s="892"/>
      <c r="L7" s="892"/>
      <c r="M7" s="892"/>
      <c r="N7" s="892"/>
      <c r="O7" s="892"/>
      <c r="P7" s="892"/>
      <c r="Q7" s="892"/>
      <c r="R7" s="892"/>
      <c r="S7" s="892"/>
      <c r="T7" s="892"/>
      <c r="U7" s="892"/>
      <c r="V7" s="895"/>
    </row>
    <row r="8" spans="1:69" s="203" customFormat="1" ht="19.5" customHeight="1" thickBot="1">
      <c r="B8" s="893"/>
      <c r="C8" s="894"/>
      <c r="D8" s="894"/>
      <c r="E8" s="894"/>
      <c r="F8" s="894"/>
      <c r="G8" s="894"/>
      <c r="H8" s="894"/>
      <c r="I8" s="894"/>
      <c r="J8" s="894"/>
      <c r="K8" s="894"/>
      <c r="L8" s="894"/>
      <c r="M8" s="894"/>
      <c r="N8" s="894"/>
      <c r="O8" s="894"/>
      <c r="P8" s="894"/>
      <c r="Q8" s="894"/>
      <c r="R8" s="894"/>
      <c r="S8" s="894"/>
      <c r="T8" s="894"/>
      <c r="U8" s="894"/>
      <c r="V8" s="896"/>
    </row>
    <row r="9" spans="1:69" s="203" customFormat="1" ht="19.5" customHeight="1">
      <c r="A9" s="208"/>
      <c r="B9" s="209"/>
      <c r="C9" s="204"/>
      <c r="D9" s="204"/>
      <c r="E9" s="204"/>
      <c r="F9" s="204"/>
      <c r="G9" s="204"/>
      <c r="H9" s="204"/>
      <c r="I9" s="204"/>
      <c r="J9" s="204"/>
      <c r="K9" s="204"/>
      <c r="L9" s="204"/>
      <c r="M9" s="209"/>
      <c r="N9" s="209"/>
      <c r="O9" s="209"/>
      <c r="P9" s="204"/>
      <c r="Q9" s="204"/>
      <c r="R9" s="204"/>
      <c r="S9" s="204"/>
      <c r="T9" s="204"/>
      <c r="U9" s="204"/>
      <c r="V9" s="204"/>
    </row>
    <row r="10" spans="1:69" s="203" customFormat="1" ht="19.5" customHeight="1" thickBot="1">
      <c r="A10" s="220" t="s">
        <v>546</v>
      </c>
      <c r="B10" s="206"/>
      <c r="C10" s="206"/>
      <c r="D10" s="206"/>
      <c r="E10" s="206"/>
      <c r="F10" s="206"/>
      <c r="G10" s="206"/>
      <c r="H10" s="206"/>
      <c r="I10" s="206"/>
      <c r="J10" s="206"/>
      <c r="K10" s="206"/>
      <c r="L10" s="206"/>
      <c r="M10" s="206"/>
      <c r="N10" s="206"/>
      <c r="O10" s="206"/>
      <c r="P10" s="206"/>
      <c r="Q10" s="206"/>
      <c r="R10" s="206"/>
      <c r="S10" s="206"/>
      <c r="T10" s="206"/>
      <c r="U10" s="207"/>
      <c r="V10" s="207"/>
    </row>
    <row r="11" spans="1:69" s="203" customFormat="1" ht="19.5" customHeight="1">
      <c r="B11" s="897" t="s">
        <v>160</v>
      </c>
      <c r="C11" s="898"/>
      <c r="D11" s="898"/>
      <c r="E11" s="898"/>
      <c r="F11" s="898"/>
      <c r="G11" s="898"/>
      <c r="H11" s="898"/>
      <c r="I11" s="898"/>
      <c r="J11" s="899" t="s">
        <v>161</v>
      </c>
      <c r="K11" s="899"/>
      <c r="L11" s="899"/>
      <c r="M11" s="899"/>
      <c r="N11" s="899"/>
      <c r="O11" s="899" t="s">
        <v>162</v>
      </c>
      <c r="P11" s="899"/>
      <c r="Q11" s="899"/>
      <c r="R11" s="899"/>
      <c r="S11" s="899"/>
      <c r="T11" s="899"/>
      <c r="U11" s="900"/>
      <c r="V11" s="208"/>
    </row>
    <row r="12" spans="1:69" s="203" customFormat="1" ht="19.5" customHeight="1">
      <c r="B12" s="901" t="s">
        <v>163</v>
      </c>
      <c r="C12" s="902"/>
      <c r="D12" s="902"/>
      <c r="E12" s="902"/>
      <c r="F12" s="902"/>
      <c r="G12" s="902"/>
      <c r="H12" s="902"/>
      <c r="I12" s="902"/>
      <c r="J12" s="902"/>
      <c r="K12" s="902"/>
      <c r="L12" s="902"/>
      <c r="M12" s="902"/>
      <c r="N12" s="902"/>
      <c r="O12" s="902"/>
      <c r="P12" s="902"/>
      <c r="Q12" s="902"/>
      <c r="R12" s="902"/>
      <c r="S12" s="902"/>
      <c r="T12" s="902"/>
      <c r="U12" s="903"/>
      <c r="V12" s="207"/>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row>
    <row r="13" spans="1:69" s="203" customFormat="1" ht="19.5" customHeight="1">
      <c r="B13" s="901"/>
      <c r="C13" s="902"/>
      <c r="D13" s="902"/>
      <c r="E13" s="902"/>
      <c r="F13" s="902"/>
      <c r="G13" s="902"/>
      <c r="H13" s="902"/>
      <c r="I13" s="902"/>
      <c r="J13" s="902"/>
      <c r="K13" s="902"/>
      <c r="L13" s="902"/>
      <c r="M13" s="902"/>
      <c r="N13" s="902"/>
      <c r="O13" s="902"/>
      <c r="P13" s="902"/>
      <c r="Q13" s="902"/>
      <c r="R13" s="902"/>
      <c r="S13" s="902"/>
      <c r="T13" s="902"/>
      <c r="U13" s="903"/>
      <c r="V13" s="207"/>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row>
    <row r="14" spans="1:69" s="203" customFormat="1" ht="19.5" customHeight="1">
      <c r="B14" s="901"/>
      <c r="C14" s="902"/>
      <c r="D14" s="902"/>
      <c r="E14" s="902"/>
      <c r="F14" s="902"/>
      <c r="G14" s="902"/>
      <c r="H14" s="902"/>
      <c r="I14" s="902"/>
      <c r="J14" s="902"/>
      <c r="K14" s="902"/>
      <c r="L14" s="902"/>
      <c r="M14" s="902"/>
      <c r="N14" s="902"/>
      <c r="O14" s="902"/>
      <c r="P14" s="902"/>
      <c r="Q14" s="902"/>
      <c r="R14" s="902"/>
      <c r="S14" s="902"/>
      <c r="T14" s="902"/>
      <c r="U14" s="903"/>
      <c r="V14" s="207"/>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row>
    <row r="15" spans="1:69" s="203" customFormat="1" ht="19.5" customHeight="1">
      <c r="B15" s="901"/>
      <c r="C15" s="902"/>
      <c r="D15" s="902"/>
      <c r="E15" s="902"/>
      <c r="F15" s="902"/>
      <c r="G15" s="902"/>
      <c r="H15" s="902"/>
      <c r="I15" s="902"/>
      <c r="J15" s="902"/>
      <c r="K15" s="902"/>
      <c r="L15" s="902"/>
      <c r="M15" s="902"/>
      <c r="N15" s="902"/>
      <c r="O15" s="902"/>
      <c r="P15" s="902"/>
      <c r="Q15" s="902"/>
      <c r="R15" s="902"/>
      <c r="S15" s="902"/>
      <c r="T15" s="902"/>
      <c r="U15" s="903"/>
      <c r="V15" s="207"/>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row>
    <row r="16" spans="1:69" s="203" customFormat="1" ht="19.5" customHeight="1">
      <c r="B16" s="904" t="s">
        <v>164</v>
      </c>
      <c r="C16" s="905"/>
      <c r="D16" s="905"/>
      <c r="E16" s="905"/>
      <c r="F16" s="905"/>
      <c r="G16" s="905"/>
      <c r="H16" s="905"/>
      <c r="I16" s="905"/>
      <c r="J16" s="905"/>
      <c r="K16" s="905"/>
      <c r="L16" s="905"/>
      <c r="M16" s="905"/>
      <c r="N16" s="905"/>
      <c r="O16" s="905"/>
      <c r="P16" s="905"/>
      <c r="Q16" s="905"/>
      <c r="R16" s="905"/>
      <c r="S16" s="905"/>
      <c r="T16" s="905"/>
      <c r="U16" s="906"/>
      <c r="V16" s="207"/>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row>
    <row r="17" spans="2:69" s="203" customFormat="1" ht="19.5" customHeight="1">
      <c r="B17" s="907" t="s">
        <v>165</v>
      </c>
      <c r="C17" s="908"/>
      <c r="D17" s="908"/>
      <c r="E17" s="908"/>
      <c r="F17" s="908"/>
      <c r="G17" s="908"/>
      <c r="H17" s="908"/>
      <c r="I17" s="908"/>
      <c r="J17" s="908"/>
      <c r="K17" s="908"/>
      <c r="L17" s="908"/>
      <c r="M17" s="908"/>
      <c r="N17" s="908"/>
      <c r="O17" s="908"/>
      <c r="P17" s="908"/>
      <c r="Q17" s="908"/>
      <c r="R17" s="908"/>
      <c r="S17" s="908"/>
      <c r="T17" s="908"/>
      <c r="U17" s="909"/>
      <c r="V17" s="207"/>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row>
    <row r="18" spans="2:69" s="203" customFormat="1" ht="19.5" customHeight="1">
      <c r="B18" s="910"/>
      <c r="C18" s="911"/>
      <c r="D18" s="911"/>
      <c r="E18" s="911"/>
      <c r="F18" s="911"/>
      <c r="G18" s="911"/>
      <c r="H18" s="911"/>
      <c r="I18" s="911"/>
      <c r="J18" s="911"/>
      <c r="K18" s="911"/>
      <c r="L18" s="911"/>
      <c r="M18" s="911"/>
      <c r="N18" s="911"/>
      <c r="O18" s="911"/>
      <c r="P18" s="911"/>
      <c r="Q18" s="911"/>
      <c r="R18" s="911"/>
      <c r="S18" s="911"/>
      <c r="T18" s="911"/>
      <c r="U18" s="912"/>
      <c r="V18" s="207"/>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row>
    <row r="19" spans="2:69" s="203" customFormat="1" ht="19.5" customHeight="1">
      <c r="B19" s="910"/>
      <c r="C19" s="911"/>
      <c r="D19" s="911"/>
      <c r="E19" s="911"/>
      <c r="F19" s="911"/>
      <c r="G19" s="911"/>
      <c r="H19" s="911"/>
      <c r="I19" s="911"/>
      <c r="J19" s="911"/>
      <c r="K19" s="911"/>
      <c r="L19" s="911"/>
      <c r="M19" s="911"/>
      <c r="N19" s="911"/>
      <c r="O19" s="911"/>
      <c r="P19" s="911"/>
      <c r="Q19" s="911"/>
      <c r="R19" s="911"/>
      <c r="S19" s="911"/>
      <c r="T19" s="911"/>
      <c r="U19" s="912"/>
      <c r="V19" s="207"/>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row>
    <row r="20" spans="2:69" s="203" customFormat="1" ht="19.5" customHeight="1" thickBot="1">
      <c r="B20" s="913"/>
      <c r="C20" s="914"/>
      <c r="D20" s="914"/>
      <c r="E20" s="914"/>
      <c r="F20" s="914"/>
      <c r="G20" s="914"/>
      <c r="H20" s="914"/>
      <c r="I20" s="914"/>
      <c r="J20" s="914"/>
      <c r="K20" s="914"/>
      <c r="L20" s="914"/>
      <c r="M20" s="914"/>
      <c r="N20" s="914"/>
      <c r="O20" s="914"/>
      <c r="P20" s="914"/>
      <c r="Q20" s="914"/>
      <c r="R20" s="914"/>
      <c r="S20" s="914"/>
      <c r="T20" s="914"/>
      <c r="U20" s="915"/>
      <c r="V20" s="207"/>
      <c r="W20" s="208"/>
      <c r="X20" s="208"/>
      <c r="Y20" s="208"/>
      <c r="Z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row>
    <row r="21" spans="2:69" s="203" customFormat="1" ht="19.5" customHeight="1"/>
    <row r="22" spans="2:69" s="203" customFormat="1" ht="19.5" customHeight="1"/>
    <row r="23" spans="2:69" s="203" customFormat="1" ht="19.5" customHeight="1"/>
    <row r="24" spans="2:69" s="203" customFormat="1" ht="19.5" customHeight="1"/>
    <row r="25" spans="2:69" s="203" customFormat="1" ht="19.5" customHeight="1"/>
    <row r="26" spans="2:69" s="203" customFormat="1" ht="19.5" customHeight="1"/>
    <row r="27" spans="2:69" s="203" customFormat="1" ht="19.5" customHeight="1">
      <c r="B27" s="210"/>
      <c r="C27" s="210"/>
      <c r="D27" s="210"/>
      <c r="E27" s="210"/>
      <c r="F27" s="210"/>
      <c r="G27" s="210"/>
      <c r="H27" s="210"/>
      <c r="I27" s="210"/>
      <c r="J27" s="210"/>
      <c r="K27" s="210"/>
      <c r="L27" s="210"/>
      <c r="M27" s="210"/>
      <c r="N27" s="210"/>
      <c r="O27" s="210"/>
      <c r="P27" s="210"/>
      <c r="Q27" s="210"/>
      <c r="R27" s="210"/>
      <c r="S27" s="210"/>
      <c r="T27" s="210"/>
      <c r="U27" s="210"/>
      <c r="V27" s="210"/>
    </row>
    <row r="28" spans="2:69" s="203" customFormat="1" ht="19.5" customHeight="1"/>
    <row r="29" spans="2:69" s="203" customFormat="1" ht="19.5" customHeight="1"/>
    <row r="30" spans="2:69" s="203" customFormat="1" ht="19.5" customHeight="1"/>
    <row r="31" spans="2:69" s="203" customFormat="1" ht="19.5" customHeight="1"/>
    <row r="32" spans="2:69" s="203" customFormat="1" ht="19.5" customHeight="1"/>
    <row r="33" spans="1:28" s="203" customFormat="1" ht="19.5" customHeight="1"/>
    <row r="34" spans="1:28" s="203" customFormat="1" ht="19.5" customHeight="1"/>
    <row r="35" spans="1:28" s="203" customFormat="1" ht="19.5" customHeight="1">
      <c r="W35" s="208"/>
      <c r="X35" s="208"/>
      <c r="Y35" s="208"/>
      <c r="Z35" s="208"/>
      <c r="AA35" s="208"/>
      <c r="AB35" s="208"/>
    </row>
    <row r="36" spans="1:28" s="203" customFormat="1" ht="19.5" customHeight="1"/>
    <row r="37" spans="1:28" s="203" customFormat="1" ht="19.5" customHeight="1"/>
    <row r="38" spans="1:28" s="203" customFormat="1" ht="19.5" customHeight="1"/>
    <row r="39" spans="1:28" s="203" customFormat="1" ht="19.5" customHeight="1">
      <c r="B39" s="206"/>
      <c r="C39" s="206"/>
      <c r="D39" s="206"/>
      <c r="E39" s="206"/>
      <c r="F39" s="206"/>
      <c r="G39" s="206"/>
      <c r="H39" s="206"/>
      <c r="I39" s="206"/>
      <c r="J39" s="206"/>
      <c r="K39" s="206"/>
      <c r="L39" s="206"/>
      <c r="M39" s="206"/>
      <c r="N39" s="206"/>
      <c r="O39" s="206"/>
      <c r="P39" s="206"/>
      <c r="Q39" s="206"/>
      <c r="R39" s="206"/>
      <c r="S39" s="206"/>
      <c r="T39" s="206"/>
      <c r="U39" s="206"/>
      <c r="V39" s="207"/>
    </row>
    <row r="40" spans="1:28" s="203" customFormat="1" ht="19.5" customHeight="1">
      <c r="A40" s="211"/>
      <c r="B40" s="211"/>
      <c r="C40" s="211"/>
      <c r="D40" s="211"/>
      <c r="E40" s="211"/>
      <c r="F40" s="211"/>
      <c r="G40" s="211"/>
      <c r="H40" s="211"/>
      <c r="I40" s="211"/>
      <c r="J40" s="211"/>
      <c r="K40" s="211"/>
      <c r="L40" s="211"/>
      <c r="M40" s="211"/>
      <c r="N40" s="211"/>
      <c r="O40" s="211"/>
      <c r="P40" s="211"/>
      <c r="Q40" s="211"/>
      <c r="R40" s="211"/>
      <c r="S40" s="211"/>
      <c r="T40" s="212"/>
      <c r="U40" s="208"/>
      <c r="V40" s="208"/>
    </row>
    <row r="41" spans="1:28" s="203" customFormat="1" ht="19.5" customHeight="1">
      <c r="A41" s="213"/>
      <c r="B41" s="211"/>
      <c r="C41" s="211"/>
      <c r="D41" s="211"/>
      <c r="E41" s="211"/>
      <c r="F41" s="211"/>
      <c r="G41" s="887"/>
      <c r="H41" s="887"/>
      <c r="I41" s="211"/>
      <c r="J41" s="213"/>
      <c r="K41" s="214"/>
      <c r="N41" s="211"/>
      <c r="Q41" s="211"/>
      <c r="R41" s="214"/>
      <c r="S41" s="214"/>
      <c r="T41" s="211"/>
      <c r="U41" s="208"/>
      <c r="V41" s="208"/>
    </row>
    <row r="42" spans="1:28" s="203" customFormat="1" ht="19.5" customHeight="1">
      <c r="A42" s="213"/>
      <c r="B42" s="211"/>
      <c r="C42" s="211"/>
      <c r="D42" s="211"/>
      <c r="E42" s="211"/>
      <c r="F42" s="211"/>
      <c r="G42" s="887"/>
      <c r="H42" s="887"/>
      <c r="I42" s="211"/>
      <c r="J42" s="211"/>
      <c r="K42" s="211"/>
      <c r="L42" s="211"/>
      <c r="M42" s="211"/>
      <c r="N42" s="211"/>
      <c r="O42" s="211"/>
      <c r="P42" s="211"/>
      <c r="Q42" s="211"/>
      <c r="R42" s="211"/>
      <c r="S42" s="211"/>
      <c r="T42" s="211"/>
      <c r="U42" s="208"/>
      <c r="V42" s="208"/>
    </row>
    <row r="43" spans="1:28" s="203" customFormat="1" ht="19.5" customHeight="1">
      <c r="A43" s="213"/>
      <c r="B43" s="211"/>
      <c r="C43" s="211"/>
      <c r="D43" s="211"/>
      <c r="E43" s="211"/>
      <c r="F43" s="214"/>
      <c r="G43" s="887"/>
      <c r="H43" s="887"/>
      <c r="I43" s="887"/>
      <c r="J43" s="887"/>
      <c r="K43" s="887"/>
      <c r="L43" s="887"/>
      <c r="M43" s="887"/>
      <c r="N43" s="887"/>
      <c r="O43" s="887"/>
      <c r="P43" s="887"/>
      <c r="Q43" s="887"/>
      <c r="R43" s="214"/>
      <c r="S43" s="211"/>
      <c r="T43" s="211"/>
      <c r="U43" s="208"/>
      <c r="V43" s="208"/>
    </row>
    <row r="46" spans="1:28" ht="18" customHeight="1">
      <c r="B46" s="15"/>
      <c r="C46" s="15"/>
      <c r="D46" s="15"/>
      <c r="I46" s="15"/>
      <c r="J46" s="15"/>
    </row>
    <row r="47" spans="1:28" ht="18" customHeight="1">
      <c r="B47" s="15"/>
      <c r="C47" s="15"/>
      <c r="D47" s="15"/>
      <c r="I47" s="15"/>
      <c r="J47" s="15"/>
    </row>
    <row r="48" spans="1:28" ht="18" customHeight="1">
      <c r="B48" s="15"/>
      <c r="C48" s="15"/>
      <c r="D48" s="15"/>
      <c r="I48" s="15"/>
      <c r="J48" s="15"/>
    </row>
    <row r="55" spans="1:52" ht="18" customHeight="1">
      <c r="A55" s="15"/>
      <c r="B55" s="15"/>
      <c r="C55" s="15"/>
      <c r="W55" s="7"/>
      <c r="Z55" s="7"/>
      <c r="AA55" s="7"/>
      <c r="AB55" s="7"/>
    </row>
    <row r="56" spans="1:52" ht="18" customHeight="1">
      <c r="A56" s="15"/>
      <c r="B56" s="15"/>
      <c r="C56" s="15"/>
      <c r="W56" s="7"/>
    </row>
    <row r="57" spans="1:52" ht="18" customHeight="1">
      <c r="A57" s="15"/>
      <c r="B57" s="15"/>
      <c r="C57" s="15"/>
      <c r="W57" s="7"/>
    </row>
    <row r="58" spans="1:52" ht="18" customHeight="1">
      <c r="A58" s="15"/>
      <c r="B58" s="15"/>
      <c r="W58" s="7"/>
    </row>
    <row r="59" spans="1:52" ht="18" customHeight="1">
      <c r="A59" s="15"/>
      <c r="B59" s="15"/>
      <c r="W59" s="7"/>
    </row>
    <row r="60" spans="1:52" ht="18" customHeight="1">
      <c r="A60" s="15"/>
      <c r="B60" s="15"/>
      <c r="W60" s="7"/>
    </row>
    <row r="61" spans="1:52" ht="18" customHeight="1">
      <c r="A61" s="15"/>
      <c r="B61" s="15"/>
      <c r="Y61" s="7"/>
    </row>
    <row r="62" spans="1:52" ht="18" customHeight="1">
      <c r="A62" s="15"/>
      <c r="B62" s="15"/>
      <c r="W62" s="7"/>
      <c r="X62" s="16"/>
      <c r="Z62" s="7"/>
      <c r="AA62" s="16"/>
      <c r="AB62" s="7"/>
    </row>
    <row r="63" spans="1:52" ht="18" customHeight="1">
      <c r="A63" s="15"/>
      <c r="B63" s="15"/>
    </row>
    <row r="64" spans="1:52" ht="18" customHeight="1">
      <c r="A64" s="15"/>
      <c r="B64" s="15"/>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3" ht="18" customHeight="1">
      <c r="A65" s="15"/>
      <c r="B65" s="15"/>
    </row>
    <row r="67" spans="1:53" ht="18" customHeight="1">
      <c r="A67" s="15"/>
    </row>
    <row r="68" spans="1:53" ht="18" customHeight="1">
      <c r="A68" s="15"/>
    </row>
    <row r="69" spans="1:53" ht="18" customHeight="1">
      <c r="A69" s="15"/>
    </row>
    <row r="71" spans="1:53" ht="18" customHeight="1">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6" spans="1:53" ht="18" customHeight="1">
      <c r="A76" s="17"/>
      <c r="B76" s="17"/>
      <c r="C76" s="17"/>
      <c r="D76" s="17"/>
      <c r="E76" s="17"/>
    </row>
    <row r="77" spans="1:53" ht="18" customHeight="1">
      <c r="F77" s="17"/>
    </row>
    <row r="78" spans="1:53" ht="18" customHeight="1">
      <c r="F78" s="17"/>
    </row>
    <row r="79" spans="1:53" ht="18" customHeight="1">
      <c r="F79" s="17"/>
      <c r="W79" s="7"/>
      <c r="X79" s="7"/>
    </row>
    <row r="80" spans="1:53" ht="18" customHeight="1">
      <c r="F80" s="17"/>
      <c r="W80" s="7"/>
      <c r="X80" s="7"/>
    </row>
    <row r="81" spans="1:62" ht="18" customHeight="1">
      <c r="F81" s="17"/>
      <c r="W81" s="7"/>
      <c r="X81" s="7"/>
    </row>
    <row r="82" spans="1:62" ht="18" customHeight="1">
      <c r="F82" s="17"/>
      <c r="W82" s="7"/>
      <c r="X82" s="7"/>
    </row>
    <row r="83" spans="1:62" ht="18" customHeight="1">
      <c r="F83" s="17"/>
    </row>
    <row r="84" spans="1:62" ht="18" customHeight="1">
      <c r="F84" s="17"/>
    </row>
    <row r="85" spans="1:62" ht="18" customHeight="1">
      <c r="G85" s="17"/>
    </row>
    <row r="86" spans="1:62" ht="18" customHeight="1">
      <c r="B86" s="12"/>
      <c r="C86" s="12"/>
      <c r="D86" s="12"/>
      <c r="E86" s="12"/>
      <c r="F86" s="12"/>
      <c r="G86" s="12"/>
      <c r="H86" s="12"/>
      <c r="I86" s="12"/>
      <c r="J86" s="12"/>
      <c r="M86" s="12"/>
      <c r="N86" s="12"/>
      <c r="O86" s="12"/>
      <c r="P86" s="10"/>
      <c r="Q86" s="10"/>
      <c r="R86" s="10"/>
      <c r="S86" s="10"/>
      <c r="T86" s="10"/>
    </row>
    <row r="87" spans="1:62" ht="18" customHeight="1">
      <c r="B87" s="12"/>
      <c r="C87" s="12"/>
      <c r="D87" s="12"/>
      <c r="E87" s="12"/>
      <c r="F87" s="12"/>
      <c r="G87" s="12"/>
      <c r="H87" s="12"/>
      <c r="I87" s="12"/>
      <c r="J87" s="12"/>
      <c r="K87" s="12"/>
      <c r="L87" s="12"/>
      <c r="M87" s="12"/>
      <c r="N87" s="12"/>
      <c r="O87" s="12"/>
      <c r="P87" s="12"/>
      <c r="Q87" s="12"/>
      <c r="R87" s="10"/>
      <c r="S87" s="10"/>
      <c r="T87" s="10"/>
      <c r="U87" s="10"/>
      <c r="V87" s="10"/>
    </row>
    <row r="88" spans="1:62" ht="18" customHeight="1">
      <c r="A88" s="15"/>
      <c r="B88" s="15"/>
      <c r="C88" s="15"/>
      <c r="D88" s="15"/>
      <c r="E88" s="15"/>
      <c r="F88" s="15"/>
      <c r="G88" s="15"/>
      <c r="H88" s="15"/>
      <c r="I88" s="15"/>
      <c r="J88" s="15"/>
      <c r="K88" s="15"/>
      <c r="L88" s="15"/>
      <c r="M88" s="15"/>
      <c r="N88" s="15"/>
      <c r="O88" s="15"/>
      <c r="P88" s="15"/>
      <c r="Q88" s="15"/>
      <c r="R88" s="15"/>
      <c r="S88" s="15"/>
      <c r="T88" s="15"/>
    </row>
    <row r="89" spans="1:62" ht="18" customHeight="1">
      <c r="A89" s="15"/>
      <c r="B89" s="15"/>
      <c r="C89" s="15"/>
      <c r="D89" s="15"/>
      <c r="E89" s="15"/>
      <c r="F89" s="15"/>
      <c r="G89" s="15"/>
      <c r="H89" s="15"/>
      <c r="I89" s="15"/>
      <c r="J89" s="15"/>
      <c r="K89" s="15"/>
      <c r="L89" s="15"/>
      <c r="M89" s="15"/>
      <c r="N89" s="15"/>
      <c r="O89" s="15"/>
      <c r="P89" s="15"/>
      <c r="Q89" s="15"/>
      <c r="R89" s="15"/>
      <c r="S89" s="15"/>
      <c r="T89" s="15"/>
      <c r="AU89" s="7"/>
      <c r="AV89" s="7"/>
      <c r="AW89" s="7"/>
      <c r="AX89" s="7"/>
      <c r="AY89" s="7"/>
      <c r="AZ89" s="7"/>
      <c r="BA89" s="7"/>
      <c r="BB89" s="7"/>
      <c r="BC89" s="7"/>
      <c r="BD89" s="7"/>
      <c r="BE89" s="7"/>
    </row>
    <row r="90" spans="1:62" ht="18" customHeight="1">
      <c r="A90" s="15"/>
      <c r="B90" s="15"/>
      <c r="C90" s="15"/>
      <c r="D90" s="15"/>
      <c r="E90" s="15"/>
      <c r="F90" s="15"/>
      <c r="G90" s="15"/>
      <c r="H90" s="15"/>
      <c r="I90" s="15"/>
      <c r="J90" s="15"/>
      <c r="K90" s="15"/>
      <c r="L90" s="15"/>
      <c r="M90" s="15"/>
      <c r="N90" s="15"/>
      <c r="O90" s="15"/>
      <c r="P90" s="15"/>
      <c r="Q90" s="15"/>
      <c r="R90" s="15"/>
      <c r="S90" s="15"/>
      <c r="T90" s="15"/>
      <c r="AU90" s="7"/>
      <c r="AV90" s="7"/>
      <c r="AW90" s="7"/>
      <c r="AX90" s="7"/>
      <c r="AY90" s="7"/>
      <c r="AZ90" s="7"/>
      <c r="BA90" s="7"/>
      <c r="BB90" s="7"/>
      <c r="BC90" s="7"/>
      <c r="BD90" s="7"/>
      <c r="BE90" s="7"/>
      <c r="BF90" s="7"/>
      <c r="BG90" s="7"/>
      <c r="BH90" s="7"/>
      <c r="BI90" s="7"/>
      <c r="BJ90" s="7"/>
    </row>
    <row r="91" spans="1:62" ht="18" customHeight="1">
      <c r="A91" s="15"/>
      <c r="B91" s="15"/>
      <c r="C91" s="15"/>
      <c r="D91" s="15"/>
      <c r="E91" s="15"/>
      <c r="F91" s="15"/>
      <c r="G91" s="15"/>
      <c r="H91" s="15"/>
      <c r="I91" s="15"/>
      <c r="J91" s="15"/>
      <c r="K91" s="15"/>
      <c r="L91" s="15"/>
      <c r="M91" s="15"/>
      <c r="N91" s="15"/>
      <c r="O91" s="15"/>
      <c r="P91" s="15"/>
      <c r="Q91" s="15"/>
      <c r="R91" s="15"/>
      <c r="S91" s="15"/>
      <c r="T91" s="15"/>
    </row>
    <row r="92" spans="1:62" ht="18" customHeight="1">
      <c r="A92" s="15"/>
      <c r="B92" s="15"/>
      <c r="C92" s="15"/>
      <c r="D92" s="15"/>
      <c r="E92" s="15"/>
      <c r="F92" s="15"/>
      <c r="G92" s="15"/>
      <c r="H92" s="15"/>
      <c r="I92" s="15"/>
      <c r="J92" s="15"/>
      <c r="K92" s="15"/>
      <c r="L92" s="15"/>
      <c r="M92" s="15"/>
      <c r="N92" s="15"/>
      <c r="O92" s="15"/>
      <c r="P92" s="15"/>
      <c r="Q92" s="15"/>
      <c r="R92" s="15"/>
      <c r="S92" s="15"/>
      <c r="T92" s="15"/>
    </row>
    <row r="93" spans="1:62" ht="18" customHeight="1">
      <c r="A93" s="15"/>
      <c r="B93" s="15"/>
      <c r="C93" s="15"/>
      <c r="D93" s="15"/>
      <c r="E93" s="15"/>
      <c r="F93" s="15"/>
      <c r="G93" s="15"/>
      <c r="H93" s="15"/>
      <c r="I93" s="15"/>
      <c r="J93" s="15"/>
      <c r="K93" s="15"/>
      <c r="L93" s="15"/>
      <c r="M93" s="15"/>
      <c r="N93" s="15"/>
      <c r="O93" s="15"/>
      <c r="P93" s="15"/>
      <c r="Q93" s="15"/>
      <c r="R93" s="15"/>
      <c r="S93" s="15"/>
      <c r="T93" s="15"/>
    </row>
    <row r="94" spans="1:62" ht="18" customHeight="1">
      <c r="A94" s="15"/>
      <c r="B94" s="15"/>
      <c r="C94" s="15"/>
      <c r="D94" s="15"/>
      <c r="E94" s="15"/>
      <c r="F94" s="15"/>
      <c r="G94" s="15"/>
      <c r="H94" s="15"/>
      <c r="I94" s="15"/>
      <c r="J94" s="15"/>
      <c r="K94" s="15"/>
      <c r="L94" s="15"/>
      <c r="M94" s="15"/>
      <c r="N94" s="15"/>
      <c r="O94" s="15"/>
      <c r="P94" s="15"/>
      <c r="Q94" s="15"/>
      <c r="R94" s="15"/>
      <c r="S94" s="15"/>
      <c r="T94" s="15"/>
    </row>
    <row r="95" spans="1:62" ht="18" customHeight="1">
      <c r="A95" s="15"/>
      <c r="B95" s="15"/>
      <c r="C95" s="15"/>
      <c r="D95" s="15"/>
      <c r="E95" s="15"/>
      <c r="F95" s="15"/>
      <c r="G95" s="15"/>
      <c r="H95" s="15"/>
      <c r="I95" s="15"/>
      <c r="J95" s="15"/>
      <c r="K95" s="15"/>
      <c r="L95" s="15"/>
      <c r="M95" s="15"/>
      <c r="N95" s="15"/>
      <c r="O95" s="15"/>
      <c r="P95" s="15"/>
      <c r="Q95" s="15"/>
      <c r="R95" s="15"/>
      <c r="S95" s="15"/>
      <c r="T95" s="15"/>
    </row>
    <row r="96" spans="1:62" ht="18" customHeight="1">
      <c r="A96" s="15"/>
      <c r="B96" s="15"/>
      <c r="C96" s="15"/>
      <c r="D96" s="15"/>
      <c r="E96" s="15"/>
      <c r="F96" s="15"/>
      <c r="G96" s="15"/>
      <c r="H96" s="15"/>
      <c r="I96" s="15"/>
      <c r="J96" s="15"/>
      <c r="K96" s="15"/>
      <c r="L96" s="15"/>
      <c r="M96" s="15"/>
      <c r="N96" s="15"/>
      <c r="O96" s="15"/>
      <c r="P96" s="15"/>
      <c r="Q96" s="15"/>
      <c r="R96" s="15"/>
      <c r="S96" s="15"/>
      <c r="T96" s="15"/>
    </row>
    <row r="97" spans="1:60" ht="18" customHeight="1">
      <c r="A97" s="15"/>
      <c r="B97" s="15"/>
      <c r="C97" s="15"/>
      <c r="D97" s="15"/>
      <c r="E97" s="15"/>
      <c r="F97" s="15"/>
      <c r="G97" s="15"/>
      <c r="H97" s="15"/>
      <c r="I97" s="15"/>
      <c r="J97" s="15"/>
      <c r="K97" s="15"/>
      <c r="L97" s="15"/>
      <c r="M97" s="15"/>
      <c r="N97" s="15"/>
      <c r="O97" s="15"/>
      <c r="P97" s="15"/>
      <c r="Q97" s="15"/>
      <c r="R97" s="15"/>
      <c r="S97" s="15"/>
      <c r="T97" s="15"/>
    </row>
    <row r="98" spans="1:60" ht="18" customHeight="1">
      <c r="A98" s="15"/>
      <c r="B98" s="15"/>
      <c r="C98" s="15"/>
      <c r="D98" s="15"/>
      <c r="E98" s="15"/>
      <c r="F98" s="15"/>
      <c r="G98" s="15"/>
      <c r="H98" s="15"/>
      <c r="I98" s="15"/>
      <c r="J98" s="15"/>
      <c r="K98" s="15"/>
      <c r="L98" s="15"/>
      <c r="M98" s="15"/>
      <c r="N98" s="15"/>
      <c r="O98" s="15"/>
      <c r="P98" s="15"/>
      <c r="Q98" s="15"/>
      <c r="R98" s="15"/>
      <c r="S98" s="15"/>
      <c r="T98" s="15"/>
    </row>
    <row r="99" spans="1:60" ht="18" customHeight="1">
      <c r="A99" s="15"/>
      <c r="B99" s="15"/>
      <c r="C99" s="15"/>
      <c r="D99" s="15"/>
      <c r="E99" s="15"/>
      <c r="F99" s="15"/>
      <c r="G99" s="15"/>
      <c r="H99" s="15"/>
      <c r="I99" s="15"/>
      <c r="J99" s="15"/>
      <c r="K99" s="15"/>
      <c r="L99" s="15"/>
      <c r="M99" s="15"/>
      <c r="N99" s="15"/>
      <c r="O99" s="15"/>
      <c r="P99" s="15"/>
      <c r="Q99" s="15"/>
      <c r="R99" s="15"/>
      <c r="S99" s="15"/>
      <c r="T99" s="15"/>
      <c r="W99" s="7"/>
      <c r="X99" s="7"/>
      <c r="Y99" s="7"/>
      <c r="Z99" s="7"/>
      <c r="AA99" s="7"/>
      <c r="AB99" s="7"/>
    </row>
    <row r="100" spans="1:60" ht="18" customHeight="1">
      <c r="A100" s="15"/>
      <c r="B100" s="15"/>
      <c r="C100" s="15"/>
      <c r="D100" s="15"/>
      <c r="E100" s="15"/>
      <c r="F100" s="15"/>
      <c r="G100" s="15"/>
      <c r="H100" s="15"/>
      <c r="I100" s="15"/>
      <c r="J100" s="15"/>
      <c r="K100" s="15"/>
      <c r="L100" s="15"/>
      <c r="M100" s="15"/>
      <c r="N100" s="15"/>
      <c r="O100" s="15"/>
      <c r="P100" s="15"/>
      <c r="Q100" s="15"/>
      <c r="R100" s="15"/>
      <c r="S100" s="15"/>
      <c r="T100" s="15"/>
    </row>
    <row r="101" spans="1:60" ht="18" customHeight="1">
      <c r="B101" s="12"/>
      <c r="C101" s="12"/>
      <c r="D101" s="12"/>
      <c r="E101" s="12"/>
      <c r="F101" s="12"/>
      <c r="G101" s="12"/>
      <c r="H101" s="12"/>
      <c r="I101" s="12"/>
      <c r="J101" s="12"/>
      <c r="K101" s="12"/>
      <c r="L101" s="12"/>
      <c r="M101" s="12"/>
      <c r="N101" s="12"/>
      <c r="O101" s="12"/>
      <c r="P101" s="12"/>
      <c r="Q101" s="12"/>
      <c r="R101" s="10"/>
      <c r="S101" s="10"/>
      <c r="T101" s="10"/>
    </row>
    <row r="102" spans="1:60" ht="18" customHeight="1">
      <c r="B102" s="12"/>
      <c r="C102" s="12"/>
      <c r="D102" s="12"/>
      <c r="E102" s="12"/>
      <c r="F102" s="12"/>
      <c r="G102" s="12"/>
      <c r="H102" s="12"/>
      <c r="I102" s="12"/>
      <c r="J102" s="12"/>
      <c r="K102" s="12"/>
      <c r="L102" s="12"/>
      <c r="M102" s="12"/>
      <c r="N102" s="12"/>
      <c r="O102" s="12"/>
      <c r="P102" s="12"/>
      <c r="Q102" s="12"/>
      <c r="R102" s="10"/>
      <c r="S102" s="10"/>
      <c r="T102" s="10"/>
    </row>
    <row r="103" spans="1:60" ht="18" customHeight="1">
      <c r="B103" s="12"/>
      <c r="C103" s="12"/>
      <c r="D103" s="12"/>
      <c r="E103" s="12"/>
      <c r="F103" s="12"/>
      <c r="G103" s="12"/>
      <c r="H103" s="12"/>
      <c r="I103" s="12"/>
      <c r="J103" s="12"/>
      <c r="K103" s="12"/>
      <c r="L103" s="12"/>
      <c r="M103" s="12"/>
      <c r="N103" s="12"/>
      <c r="O103" s="12"/>
      <c r="P103" s="12"/>
      <c r="Q103" s="12"/>
      <c r="R103" s="10"/>
      <c r="S103" s="10"/>
      <c r="T103" s="10"/>
    </row>
    <row r="104" spans="1:60" ht="18" customHeight="1">
      <c r="B104" s="12"/>
      <c r="C104" s="12"/>
      <c r="D104" s="12"/>
      <c r="E104" s="12"/>
      <c r="F104" s="12"/>
      <c r="G104" s="12"/>
      <c r="H104" s="12"/>
      <c r="I104" s="12"/>
      <c r="J104" s="12"/>
      <c r="K104" s="12"/>
      <c r="L104" s="12"/>
      <c r="M104" s="12"/>
      <c r="N104" s="12"/>
      <c r="O104" s="12"/>
      <c r="P104" s="12"/>
      <c r="Q104" s="12"/>
      <c r="R104" s="10"/>
      <c r="S104" s="10"/>
      <c r="T104" s="10"/>
    </row>
    <row r="105" spans="1:60" ht="18" customHeight="1">
      <c r="B105" s="12"/>
      <c r="C105" s="12"/>
      <c r="D105" s="12"/>
      <c r="E105" s="12"/>
      <c r="F105" s="12"/>
      <c r="G105" s="12"/>
      <c r="H105" s="12"/>
      <c r="I105" s="12"/>
      <c r="J105" s="12"/>
      <c r="K105" s="12"/>
      <c r="L105" s="12"/>
      <c r="M105" s="12"/>
      <c r="N105" s="12"/>
      <c r="O105" s="12"/>
      <c r="P105" s="12"/>
      <c r="Q105" s="12"/>
      <c r="R105" s="10"/>
      <c r="S105" s="10"/>
      <c r="T105" s="10"/>
    </row>
    <row r="106" spans="1:60" ht="18" customHeight="1">
      <c r="B106" s="12"/>
      <c r="C106" s="12"/>
      <c r="D106" s="12"/>
      <c r="E106" s="12"/>
      <c r="F106" s="12"/>
      <c r="G106" s="12"/>
      <c r="H106" s="12"/>
      <c r="I106" s="12"/>
      <c r="J106" s="12"/>
      <c r="K106" s="12"/>
      <c r="L106" s="12"/>
      <c r="M106" s="12"/>
      <c r="N106" s="12"/>
      <c r="O106" s="12"/>
      <c r="P106" s="12"/>
      <c r="Q106" s="12"/>
      <c r="R106" s="10"/>
      <c r="S106" s="10"/>
      <c r="T106" s="10"/>
    </row>
    <row r="107" spans="1:60" ht="18" customHeight="1">
      <c r="B107" s="12"/>
      <c r="C107" s="12"/>
      <c r="D107" s="12"/>
      <c r="E107" s="12"/>
      <c r="F107" s="12"/>
      <c r="G107" s="12"/>
      <c r="H107" s="12"/>
      <c r="I107" s="12"/>
      <c r="J107" s="12"/>
      <c r="K107" s="12"/>
      <c r="L107" s="12"/>
      <c r="M107" s="12"/>
      <c r="N107" s="12"/>
      <c r="O107" s="12"/>
      <c r="P107" s="12"/>
      <c r="Q107" s="12"/>
      <c r="R107" s="10"/>
      <c r="S107" s="10"/>
      <c r="T107" s="10"/>
    </row>
    <row r="109" spans="1:60" ht="18" customHeight="1">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row>
    <row r="114" spans="1:28" ht="18" customHeight="1">
      <c r="A114" s="18"/>
    </row>
    <row r="125" spans="1:28" ht="18" customHeight="1">
      <c r="Y125" s="13"/>
      <c r="Z125" s="14"/>
      <c r="AA125" s="14"/>
      <c r="AB125" s="13"/>
    </row>
    <row r="170" spans="29:29" ht="18" customHeight="1">
      <c r="AC170" s="17"/>
    </row>
    <row r="171" spans="29:29" ht="18" customHeight="1">
      <c r="AC171" s="17"/>
    </row>
    <row r="172" spans="29:29" ht="18" customHeight="1">
      <c r="AC172" s="17"/>
    </row>
    <row r="173" spans="29:29" ht="18" customHeight="1">
      <c r="AC173" s="17"/>
    </row>
    <row r="174" spans="29:29" ht="18" customHeight="1">
      <c r="AC174" s="17"/>
    </row>
    <row r="175" spans="29:29" ht="18" customHeight="1">
      <c r="AC175" s="17"/>
    </row>
    <row r="176" spans="29:29" ht="18" customHeight="1">
      <c r="AC176" s="17"/>
    </row>
    <row r="177" spans="29:29" ht="18" customHeight="1">
      <c r="AC177" s="17"/>
    </row>
  </sheetData>
  <mergeCells count="16">
    <mergeCell ref="Q3:R3"/>
    <mergeCell ref="G43:Q43"/>
    <mergeCell ref="B5:I5"/>
    <mergeCell ref="J5:V5"/>
    <mergeCell ref="B6:I8"/>
    <mergeCell ref="J6:V8"/>
    <mergeCell ref="B11:I11"/>
    <mergeCell ref="J11:K11"/>
    <mergeCell ref="L11:N11"/>
    <mergeCell ref="O11:P11"/>
    <mergeCell ref="Q11:U11"/>
    <mergeCell ref="B12:U15"/>
    <mergeCell ref="B16:U16"/>
    <mergeCell ref="B17:U20"/>
    <mergeCell ref="G41:H41"/>
    <mergeCell ref="G42:H42"/>
  </mergeCells>
  <phoneticPr fontId="1"/>
  <dataValidations count="1">
    <dataValidation type="list" allowBlank="1" showInputMessage="1" showErrorMessage="1" sqref="Q3:R3" xr:uid="{00000000-0002-0000-0A00-000000000000}">
      <formula1>"あり,なし"</formula1>
    </dataValidation>
  </dataValidations>
  <pageMargins left="0.59055118110236227" right="0.39370078740157483" top="0.98425196850393704" bottom="0.98425196850393704" header="0.51181102362204722" footer="0.51181102362204722"/>
  <pageSetup paperSize="9" firstPageNumber="15" orientation="portrait" useFirstPageNumber="1" r:id="rId1"/>
  <headerFooter alignWithMargins="0">
    <oddFooter>&amp;C11/24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E150"/>
  <sheetViews>
    <sheetView showGridLines="0" view="pageBreakPreview" zoomScaleNormal="100" zoomScaleSheetLayoutView="100" workbookViewId="0"/>
  </sheetViews>
  <sheetFormatPr defaultColWidth="7.140625" defaultRowHeight="18" customHeight="1"/>
  <cols>
    <col min="1" max="1" width="4.42578125" style="19" customWidth="1"/>
    <col min="2" max="14" width="4.28515625" style="19" customWidth="1"/>
    <col min="15" max="19" width="4.140625" style="19" customWidth="1"/>
    <col min="20" max="21" width="4.28515625" style="19" customWidth="1"/>
    <col min="22" max="22" width="4.42578125" style="19" customWidth="1"/>
    <col min="23" max="24" width="4.28515625" style="19" customWidth="1"/>
    <col min="25" max="25" width="4.42578125" style="19" customWidth="1"/>
    <col min="26" max="31" width="4.28515625" style="19" customWidth="1"/>
    <col min="32" max="16384" width="7.140625" style="19"/>
  </cols>
  <sheetData>
    <row r="1" spans="1:56" s="179" customFormat="1" ht="27" customHeight="1">
      <c r="A1" s="103" t="s">
        <v>547</v>
      </c>
      <c r="B1" s="178"/>
      <c r="C1" s="178"/>
      <c r="D1" s="178"/>
      <c r="E1" s="178"/>
      <c r="F1" s="178"/>
      <c r="G1" s="178"/>
      <c r="H1" s="178"/>
      <c r="I1" s="178"/>
      <c r="J1" s="45"/>
      <c r="K1" s="45"/>
      <c r="L1" s="45"/>
      <c r="M1" s="178"/>
      <c r="N1" s="178"/>
      <c r="O1" s="178"/>
      <c r="P1" s="178"/>
      <c r="Q1" s="178"/>
      <c r="R1" s="178"/>
      <c r="S1" s="178"/>
      <c r="T1" s="178"/>
      <c r="U1" s="178"/>
      <c r="V1" s="178"/>
    </row>
    <row r="2" spans="1:56" s="112" customFormat="1" ht="19.5" customHeight="1">
      <c r="A2" s="221" t="s">
        <v>548</v>
      </c>
    </row>
    <row r="3" spans="1:56" s="203" customFormat="1" ht="18" customHeight="1" thickBot="1">
      <c r="A3" s="245"/>
      <c r="B3" s="203" t="s">
        <v>166</v>
      </c>
    </row>
    <row r="4" spans="1:56" s="203" customFormat="1" ht="18" customHeight="1">
      <c r="A4" s="208"/>
      <c r="B4" s="960"/>
      <c r="C4" s="961"/>
      <c r="D4" s="961"/>
      <c r="E4" s="961"/>
      <c r="F4" s="961"/>
      <c r="G4" s="961"/>
      <c r="H4" s="961"/>
      <c r="I4" s="961"/>
      <c r="J4" s="961"/>
      <c r="K4" s="961"/>
      <c r="L4" s="961"/>
      <c r="M4" s="961"/>
      <c r="N4" s="961"/>
      <c r="O4" s="961"/>
      <c r="P4" s="961"/>
      <c r="Q4" s="961"/>
      <c r="R4" s="961"/>
      <c r="S4" s="961"/>
      <c r="T4" s="961"/>
      <c r="U4" s="962"/>
    </row>
    <row r="5" spans="1:56" s="203" customFormat="1" ht="18" customHeight="1">
      <c r="A5" s="208"/>
      <c r="B5" s="910"/>
      <c r="C5" s="911"/>
      <c r="D5" s="911"/>
      <c r="E5" s="911"/>
      <c r="F5" s="911"/>
      <c r="G5" s="911"/>
      <c r="H5" s="911"/>
      <c r="I5" s="911"/>
      <c r="J5" s="911"/>
      <c r="K5" s="911"/>
      <c r="L5" s="911"/>
      <c r="M5" s="911"/>
      <c r="N5" s="911"/>
      <c r="O5" s="911"/>
      <c r="P5" s="911"/>
      <c r="Q5" s="911"/>
      <c r="R5" s="911"/>
      <c r="S5" s="911"/>
      <c r="T5" s="911"/>
      <c r="U5" s="912"/>
    </row>
    <row r="6" spans="1:56" s="203" customFormat="1" ht="18" customHeight="1" thickBot="1">
      <c r="A6" s="208"/>
      <c r="B6" s="913"/>
      <c r="C6" s="914"/>
      <c r="D6" s="914"/>
      <c r="E6" s="914"/>
      <c r="F6" s="914"/>
      <c r="G6" s="914"/>
      <c r="H6" s="914"/>
      <c r="I6" s="914"/>
      <c r="J6" s="914"/>
      <c r="K6" s="914"/>
      <c r="L6" s="914"/>
      <c r="M6" s="914"/>
      <c r="N6" s="914"/>
      <c r="O6" s="914"/>
      <c r="P6" s="914"/>
      <c r="Q6" s="914"/>
      <c r="R6" s="914"/>
      <c r="S6" s="914"/>
      <c r="T6" s="914"/>
      <c r="U6" s="915"/>
    </row>
    <row r="7" spans="1:56" s="203" customFormat="1" ht="18" customHeight="1">
      <c r="A7" s="245"/>
      <c r="B7" s="203" t="s">
        <v>167</v>
      </c>
      <c r="H7" s="203" t="s">
        <v>168</v>
      </c>
      <c r="J7" s="963" t="s">
        <v>55</v>
      </c>
      <c r="K7" s="963"/>
      <c r="M7" s="203" t="s">
        <v>169</v>
      </c>
      <c r="O7" s="963" t="s">
        <v>55</v>
      </c>
      <c r="P7" s="963"/>
    </row>
    <row r="8" spans="1:56" s="203" customFormat="1" ht="18" customHeight="1">
      <c r="A8" s="245"/>
      <c r="B8" s="203" t="s">
        <v>565</v>
      </c>
      <c r="K8" s="203" t="s">
        <v>170</v>
      </c>
      <c r="N8" s="203" t="s">
        <v>171</v>
      </c>
      <c r="R8" s="203" t="s">
        <v>172</v>
      </c>
    </row>
    <row r="9" spans="1:56" s="203" customFormat="1" ht="18" customHeight="1">
      <c r="A9" s="203" t="s">
        <v>2</v>
      </c>
      <c r="K9" s="203" t="s">
        <v>173</v>
      </c>
      <c r="N9" s="203" t="s">
        <v>174</v>
      </c>
      <c r="R9" s="203" t="s">
        <v>175</v>
      </c>
    </row>
    <row r="10" spans="1:56" s="203" customFormat="1" ht="18" customHeight="1"/>
    <row r="11" spans="1:56" s="112" customFormat="1" ht="19.5" customHeight="1" thickBot="1">
      <c r="A11" s="124" t="s">
        <v>549</v>
      </c>
      <c r="D11" s="106"/>
      <c r="E11" s="106"/>
      <c r="F11" s="106"/>
      <c r="G11" s="106"/>
      <c r="H11" s="106"/>
      <c r="I11" s="106"/>
      <c r="J11" s="106"/>
      <c r="K11" s="106"/>
      <c r="L11" s="106"/>
      <c r="M11" s="106"/>
      <c r="N11" s="106"/>
      <c r="O11" s="106"/>
      <c r="P11" s="106"/>
      <c r="Q11" s="372" t="s">
        <v>787</v>
      </c>
      <c r="R11" s="106"/>
      <c r="S11" s="106"/>
      <c r="T11" s="107"/>
      <c r="U11" s="106"/>
      <c r="V11" s="106"/>
      <c r="W11" s="106"/>
      <c r="X11" s="106"/>
      <c r="Y11" s="106"/>
      <c r="Z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1:56" s="112" customFormat="1" ht="19.5" customHeight="1">
      <c r="B12" s="921" t="s">
        <v>64</v>
      </c>
      <c r="C12" s="922"/>
      <c r="D12" s="922"/>
      <c r="E12" s="922"/>
      <c r="F12" s="922"/>
      <c r="G12" s="922" t="s">
        <v>176</v>
      </c>
      <c r="H12" s="922"/>
      <c r="I12" s="922"/>
      <c r="J12" s="922" t="s">
        <v>177</v>
      </c>
      <c r="K12" s="922"/>
      <c r="L12" s="922"/>
      <c r="M12" s="922"/>
      <c r="N12" s="923" t="s">
        <v>178</v>
      </c>
      <c r="O12" s="924"/>
      <c r="P12" s="924"/>
      <c r="Q12" s="925"/>
      <c r="R12" s="223"/>
      <c r="S12" s="223"/>
      <c r="T12" s="223"/>
    </row>
    <row r="13" spans="1:56" s="112" customFormat="1" ht="19.5" customHeight="1">
      <c r="B13" s="916" t="s">
        <v>179</v>
      </c>
      <c r="C13" s="917"/>
      <c r="D13" s="917"/>
      <c r="E13" s="917"/>
      <c r="F13" s="917"/>
      <c r="G13" s="918"/>
      <c r="H13" s="918"/>
      <c r="I13" s="918"/>
      <c r="J13" s="919"/>
      <c r="K13" s="920"/>
      <c r="L13" s="920"/>
      <c r="M13" s="224" t="s">
        <v>3</v>
      </c>
      <c r="N13" s="919"/>
      <c r="O13" s="920"/>
      <c r="P13" s="920"/>
      <c r="Q13" s="225"/>
      <c r="R13" s="223"/>
      <c r="S13" s="223"/>
      <c r="T13" s="223"/>
    </row>
    <row r="14" spans="1:56" s="112" customFormat="1" ht="19.5" customHeight="1">
      <c r="A14" s="172"/>
      <c r="B14" s="916" t="s">
        <v>180</v>
      </c>
      <c r="C14" s="917"/>
      <c r="D14" s="917"/>
      <c r="E14" s="917"/>
      <c r="F14" s="917"/>
      <c r="G14" s="918"/>
      <c r="H14" s="918"/>
      <c r="I14" s="918"/>
      <c r="J14" s="919"/>
      <c r="K14" s="920"/>
      <c r="L14" s="920"/>
      <c r="M14" s="224" t="s">
        <v>3</v>
      </c>
      <c r="N14" s="919"/>
      <c r="O14" s="920"/>
      <c r="P14" s="920"/>
      <c r="Q14" s="225"/>
      <c r="R14" s="223"/>
      <c r="S14" s="223"/>
      <c r="T14" s="223"/>
    </row>
    <row r="15" spans="1:56" s="112" customFormat="1" ht="19.5" customHeight="1" thickBot="1">
      <c r="B15" s="801" t="s">
        <v>181</v>
      </c>
      <c r="C15" s="802"/>
      <c r="D15" s="802"/>
      <c r="E15" s="802"/>
      <c r="F15" s="834"/>
      <c r="G15" s="934"/>
      <c r="H15" s="935"/>
      <c r="I15" s="936"/>
      <c r="J15" s="934"/>
      <c r="K15" s="935"/>
      <c r="L15" s="935"/>
      <c r="M15" s="226" t="s">
        <v>3</v>
      </c>
      <c r="N15" s="934"/>
      <c r="O15" s="935"/>
      <c r="P15" s="935"/>
      <c r="Q15" s="227"/>
      <c r="R15" s="223"/>
      <c r="S15" s="223"/>
      <c r="T15" s="223"/>
    </row>
    <row r="16" spans="1:56" s="112" customFormat="1" ht="19.5" customHeight="1">
      <c r="A16" s="222" t="s">
        <v>550</v>
      </c>
      <c r="N16" s="937" t="s">
        <v>55</v>
      </c>
      <c r="O16" s="937"/>
    </row>
    <row r="17" spans="1:53" s="112" customFormat="1" ht="19.5" customHeight="1">
      <c r="A17" s="112" t="s">
        <v>551</v>
      </c>
      <c r="H17" s="938" t="s">
        <v>191</v>
      </c>
      <c r="I17" s="938"/>
      <c r="J17" s="937" t="s">
        <v>552</v>
      </c>
      <c r="K17" s="937"/>
      <c r="L17" s="228"/>
      <c r="M17" s="106" t="s">
        <v>192</v>
      </c>
      <c r="T17" s="112" t="s">
        <v>137</v>
      </c>
    </row>
    <row r="18" spans="1:53" s="112" customFormat="1" ht="19.5" customHeight="1">
      <c r="A18" s="229"/>
      <c r="B18" s="48"/>
      <c r="C18" s="230"/>
      <c r="D18" s="230"/>
      <c r="E18" s="230"/>
      <c r="F18" s="230"/>
      <c r="G18" s="230"/>
      <c r="H18" s="230"/>
      <c r="I18" s="230"/>
      <c r="J18" s="230"/>
      <c r="K18" s="926"/>
      <c r="L18" s="926"/>
      <c r="M18" s="926"/>
    </row>
    <row r="19" spans="1:53" s="112" customFormat="1" ht="19.5" customHeight="1" thickBot="1">
      <c r="A19" s="124" t="s">
        <v>553</v>
      </c>
      <c r="X19" s="372" t="s">
        <v>787</v>
      </c>
    </row>
    <row r="20" spans="1:53" s="112" customFormat="1" ht="19.5" customHeight="1">
      <c r="B20" s="927" t="s">
        <v>182</v>
      </c>
      <c r="C20" s="928"/>
      <c r="D20" s="929"/>
      <c r="E20" s="922" t="s">
        <v>183</v>
      </c>
      <c r="F20" s="922"/>
      <c r="G20" s="922"/>
      <c r="H20" s="922"/>
      <c r="I20" s="922"/>
      <c r="J20" s="922"/>
      <c r="K20" s="922"/>
      <c r="L20" s="922"/>
      <c r="M20" s="805" t="s">
        <v>184</v>
      </c>
      <c r="N20" s="840"/>
      <c r="O20" s="840"/>
      <c r="P20" s="840"/>
      <c r="Q20" s="840"/>
      <c r="R20" s="840"/>
      <c r="S20" s="840"/>
      <c r="T20" s="840"/>
      <c r="U20" s="840"/>
      <c r="V20" s="840"/>
      <c r="W20" s="840"/>
      <c r="X20" s="822"/>
    </row>
    <row r="21" spans="1:53" s="112" customFormat="1" ht="19.5" customHeight="1">
      <c r="B21" s="930"/>
      <c r="C21" s="931"/>
      <c r="D21" s="932"/>
      <c r="E21" s="933" t="s">
        <v>185</v>
      </c>
      <c r="F21" s="933"/>
      <c r="G21" s="933"/>
      <c r="H21" s="933"/>
      <c r="I21" s="933"/>
      <c r="J21" s="933"/>
      <c r="K21" s="933"/>
      <c r="L21" s="933"/>
      <c r="M21" s="933" t="s">
        <v>186</v>
      </c>
      <c r="N21" s="933"/>
      <c r="O21" s="933"/>
      <c r="P21" s="933"/>
      <c r="Q21" s="917" t="s">
        <v>187</v>
      </c>
      <c r="R21" s="917"/>
      <c r="S21" s="917"/>
      <c r="T21" s="917"/>
      <c r="U21" s="917" t="s">
        <v>188</v>
      </c>
      <c r="V21" s="917"/>
      <c r="W21" s="917"/>
      <c r="X21" s="877"/>
    </row>
    <row r="22" spans="1:53" s="112" customFormat="1" ht="19.5" customHeight="1">
      <c r="B22" s="844"/>
      <c r="C22" s="847"/>
      <c r="D22" s="945" t="s">
        <v>25</v>
      </c>
      <c r="E22" s="181"/>
      <c r="F22" s="181" t="s">
        <v>189</v>
      </c>
      <c r="G22" s="181"/>
      <c r="H22" s="181" t="s">
        <v>190</v>
      </c>
      <c r="I22" s="181"/>
      <c r="J22" s="181" t="s">
        <v>189</v>
      </c>
      <c r="K22" s="181"/>
      <c r="L22" s="182" t="s">
        <v>190</v>
      </c>
      <c r="M22" s="825"/>
      <c r="N22" s="865"/>
      <c r="O22" s="865"/>
      <c r="P22" s="947" t="s">
        <v>3</v>
      </c>
      <c r="Q22" s="865"/>
      <c r="R22" s="865"/>
      <c r="S22" s="865"/>
      <c r="T22" s="947" t="s">
        <v>3</v>
      </c>
      <c r="U22" s="940"/>
      <c r="V22" s="940"/>
      <c r="W22" s="940"/>
      <c r="X22" s="942" t="s">
        <v>3</v>
      </c>
    </row>
    <row r="23" spans="1:53" s="112" customFormat="1" ht="19.5" customHeight="1" thickBot="1">
      <c r="B23" s="875"/>
      <c r="C23" s="783"/>
      <c r="D23" s="946"/>
      <c r="E23" s="186"/>
      <c r="F23" s="186" t="s">
        <v>189</v>
      </c>
      <c r="G23" s="186"/>
      <c r="H23" s="186" t="s">
        <v>190</v>
      </c>
      <c r="I23" s="186"/>
      <c r="J23" s="186" t="s">
        <v>189</v>
      </c>
      <c r="K23" s="186"/>
      <c r="L23" s="187" t="s">
        <v>190</v>
      </c>
      <c r="M23" s="835"/>
      <c r="N23" s="802"/>
      <c r="O23" s="802"/>
      <c r="P23" s="936"/>
      <c r="Q23" s="802"/>
      <c r="R23" s="802"/>
      <c r="S23" s="802"/>
      <c r="T23" s="936"/>
      <c r="U23" s="941"/>
      <c r="V23" s="941"/>
      <c r="W23" s="941"/>
      <c r="X23" s="943"/>
    </row>
    <row r="24" spans="1:53" s="112" customFormat="1" ht="19.5" customHeight="1">
      <c r="A24" s="222" t="s">
        <v>554</v>
      </c>
      <c r="N24" s="937" t="s">
        <v>555</v>
      </c>
      <c r="O24" s="937"/>
    </row>
    <row r="25" spans="1:53" s="112" customFormat="1" ht="19.5" customHeight="1">
      <c r="A25" s="112" t="s">
        <v>551</v>
      </c>
      <c r="H25" s="938" t="s">
        <v>191</v>
      </c>
      <c r="I25" s="938"/>
      <c r="J25" s="937" t="s">
        <v>516</v>
      </c>
      <c r="K25" s="937"/>
      <c r="L25" s="228"/>
      <c r="M25" s="112" t="s">
        <v>192</v>
      </c>
      <c r="T25" s="112" t="s">
        <v>556</v>
      </c>
    </row>
    <row r="26" spans="1:53" s="112" customFormat="1" ht="19.5" customHeight="1">
      <c r="U26" s="944"/>
      <c r="V26" s="944"/>
      <c r="W26" s="944"/>
      <c r="X26" s="106"/>
      <c r="Y26" s="106"/>
    </row>
    <row r="27" spans="1:53" s="112" customFormat="1" ht="19.5" customHeight="1" thickBot="1">
      <c r="A27" s="124" t="s">
        <v>557</v>
      </c>
      <c r="B27" s="106"/>
      <c r="C27" s="106"/>
      <c r="D27" s="106"/>
      <c r="E27" s="106"/>
      <c r="F27" s="106"/>
      <c r="G27" s="106"/>
      <c r="H27" s="106"/>
      <c r="I27" s="106"/>
      <c r="J27" s="106"/>
      <c r="K27" s="106"/>
      <c r="L27" s="106"/>
      <c r="M27" s="106"/>
      <c r="N27" s="106"/>
      <c r="O27" s="106"/>
      <c r="P27" s="106"/>
      <c r="Q27" s="106"/>
      <c r="R27" s="106"/>
      <c r="S27" s="106"/>
      <c r="T27" s="372" t="s">
        <v>787</v>
      </c>
      <c r="U27" s="106"/>
      <c r="V27" s="106"/>
      <c r="W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row>
    <row r="28" spans="1:53" s="112" customFormat="1" ht="19.5" customHeight="1">
      <c r="B28" s="948" t="s">
        <v>558</v>
      </c>
      <c r="C28" s="949"/>
      <c r="D28" s="949"/>
      <c r="E28" s="949"/>
      <c r="F28" s="950"/>
      <c r="G28" s="954" t="s">
        <v>193</v>
      </c>
      <c r="H28" s="949"/>
      <c r="I28" s="950"/>
      <c r="J28" s="954" t="s">
        <v>704</v>
      </c>
      <c r="K28" s="949"/>
      <c r="L28" s="950"/>
      <c r="M28" s="949" t="s">
        <v>705</v>
      </c>
      <c r="N28" s="949"/>
      <c r="O28" s="950"/>
      <c r="P28" s="955" t="s">
        <v>194</v>
      </c>
      <c r="Q28" s="956"/>
      <c r="R28" s="956"/>
      <c r="S28" s="956"/>
      <c r="T28" s="957"/>
      <c r="U28" s="106"/>
    </row>
    <row r="29" spans="1:53" s="112" customFormat="1" ht="19.5" customHeight="1">
      <c r="B29" s="951"/>
      <c r="C29" s="952"/>
      <c r="D29" s="952"/>
      <c r="E29" s="952"/>
      <c r="F29" s="953"/>
      <c r="G29" s="958" t="s">
        <v>195</v>
      </c>
      <c r="H29" s="952"/>
      <c r="I29" s="953"/>
      <c r="J29" s="958" t="s">
        <v>559</v>
      </c>
      <c r="K29" s="952"/>
      <c r="L29" s="953"/>
      <c r="M29" s="952" t="s">
        <v>560</v>
      </c>
      <c r="N29" s="952"/>
      <c r="O29" s="953"/>
      <c r="P29" s="741" t="s">
        <v>196</v>
      </c>
      <c r="Q29" s="856"/>
      <c r="R29" s="856"/>
      <c r="S29" s="856"/>
      <c r="T29" s="833"/>
      <c r="U29" s="106"/>
    </row>
    <row r="30" spans="1:53" s="112" customFormat="1" ht="19.5" customHeight="1">
      <c r="B30" s="812" t="s">
        <v>566</v>
      </c>
      <c r="C30" s="813"/>
      <c r="D30" s="831"/>
      <c r="E30" s="847"/>
      <c r="F30" s="848"/>
      <c r="G30" s="831"/>
      <c r="H30" s="847"/>
      <c r="I30" s="945" t="s">
        <v>10</v>
      </c>
      <c r="J30" s="831"/>
      <c r="K30" s="847"/>
      <c r="L30" s="945" t="s">
        <v>3</v>
      </c>
      <c r="M30" s="831"/>
      <c r="N30" s="847"/>
      <c r="O30" s="945" t="s">
        <v>10</v>
      </c>
      <c r="P30" s="765"/>
      <c r="Q30" s="939"/>
      <c r="R30" s="939"/>
      <c r="S30" s="939"/>
      <c r="T30" s="766"/>
      <c r="U30" s="106"/>
    </row>
    <row r="31" spans="1:53" s="112" customFormat="1" ht="19.5" customHeight="1">
      <c r="B31" s="814"/>
      <c r="C31" s="815"/>
      <c r="D31" s="741"/>
      <c r="E31" s="856"/>
      <c r="F31" s="742"/>
      <c r="G31" s="741"/>
      <c r="H31" s="856"/>
      <c r="I31" s="959"/>
      <c r="J31" s="741"/>
      <c r="K31" s="856"/>
      <c r="L31" s="959"/>
      <c r="M31" s="741"/>
      <c r="N31" s="856"/>
      <c r="O31" s="959"/>
      <c r="P31" s="741"/>
      <c r="Q31" s="856"/>
      <c r="R31" s="856"/>
      <c r="S31" s="856"/>
      <c r="T31" s="833"/>
      <c r="U31" s="106"/>
    </row>
    <row r="32" spans="1:53" s="112" customFormat="1" ht="19.5" customHeight="1">
      <c r="B32" s="812" t="s">
        <v>567</v>
      </c>
      <c r="C32" s="848"/>
      <c r="D32" s="831"/>
      <c r="E32" s="847"/>
      <c r="F32" s="848"/>
      <c r="G32" s="831"/>
      <c r="H32" s="847"/>
      <c r="I32" s="945" t="s">
        <v>10</v>
      </c>
      <c r="J32" s="831"/>
      <c r="K32" s="847"/>
      <c r="L32" s="945" t="s">
        <v>3</v>
      </c>
      <c r="M32" s="831"/>
      <c r="N32" s="847"/>
      <c r="O32" s="945" t="s">
        <v>10</v>
      </c>
      <c r="P32" s="765"/>
      <c r="Q32" s="939"/>
      <c r="R32" s="939"/>
      <c r="S32" s="939"/>
      <c r="T32" s="766"/>
      <c r="U32" s="106"/>
    </row>
    <row r="33" spans="1:57" s="112" customFormat="1" ht="19.5" customHeight="1">
      <c r="B33" s="853"/>
      <c r="C33" s="742"/>
      <c r="D33" s="741"/>
      <c r="E33" s="856"/>
      <c r="F33" s="742"/>
      <c r="G33" s="741"/>
      <c r="H33" s="856"/>
      <c r="I33" s="959"/>
      <c r="J33" s="741"/>
      <c r="K33" s="856"/>
      <c r="L33" s="959"/>
      <c r="M33" s="741"/>
      <c r="N33" s="856"/>
      <c r="O33" s="959"/>
      <c r="P33" s="741"/>
      <c r="Q33" s="856"/>
      <c r="R33" s="856"/>
      <c r="S33" s="856"/>
      <c r="T33" s="833"/>
      <c r="U33" s="106"/>
    </row>
    <row r="34" spans="1:57" s="112" customFormat="1" ht="19.5" customHeight="1">
      <c r="B34" s="844" t="s">
        <v>0</v>
      </c>
      <c r="C34" s="848"/>
      <c r="D34" s="831"/>
      <c r="E34" s="847"/>
      <c r="F34" s="848"/>
      <c r="G34" s="831"/>
      <c r="H34" s="847"/>
      <c r="I34" s="945" t="s">
        <v>10</v>
      </c>
      <c r="J34" s="831"/>
      <c r="K34" s="847"/>
      <c r="L34" s="945" t="s">
        <v>3</v>
      </c>
      <c r="M34" s="831"/>
      <c r="N34" s="847"/>
      <c r="O34" s="945" t="s">
        <v>10</v>
      </c>
      <c r="P34" s="765"/>
      <c r="Q34" s="939"/>
      <c r="R34" s="939"/>
      <c r="S34" s="939"/>
      <c r="T34" s="766"/>
      <c r="U34" s="106"/>
    </row>
    <row r="35" spans="1:57" s="112" customFormat="1" ht="19.5" customHeight="1" thickBot="1">
      <c r="B35" s="875"/>
      <c r="C35" s="811"/>
      <c r="D35" s="810"/>
      <c r="E35" s="783"/>
      <c r="F35" s="811"/>
      <c r="G35" s="810"/>
      <c r="H35" s="783"/>
      <c r="I35" s="946"/>
      <c r="J35" s="810"/>
      <c r="K35" s="783"/>
      <c r="L35" s="946"/>
      <c r="M35" s="810"/>
      <c r="N35" s="783"/>
      <c r="O35" s="946"/>
      <c r="P35" s="975"/>
      <c r="Q35" s="976"/>
      <c r="R35" s="976"/>
      <c r="S35" s="976"/>
      <c r="T35" s="977"/>
      <c r="U35" s="106"/>
    </row>
    <row r="36" spans="1:57" s="112" customFormat="1" ht="19.5" customHeight="1">
      <c r="X36" s="106"/>
      <c r="Y36" s="106"/>
    </row>
    <row r="37" spans="1:57" s="112" customFormat="1" ht="19.5" customHeight="1" thickBot="1">
      <c r="A37" s="124" t="s">
        <v>561</v>
      </c>
      <c r="B37" s="106"/>
      <c r="C37" s="106"/>
      <c r="D37" s="106"/>
      <c r="E37" s="106"/>
      <c r="F37" s="106"/>
      <c r="G37" s="106"/>
      <c r="H37" s="106"/>
      <c r="I37" s="106"/>
      <c r="J37" s="106"/>
      <c r="K37" s="106"/>
      <c r="L37" s="106"/>
      <c r="M37" s="106"/>
      <c r="N37" s="106"/>
      <c r="O37" s="106"/>
      <c r="P37" s="106"/>
      <c r="Q37" s="106"/>
      <c r="R37" s="106"/>
      <c r="S37" s="106"/>
      <c r="U37" s="106"/>
      <c r="V37" s="372" t="s">
        <v>788</v>
      </c>
      <c r="W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row>
    <row r="38" spans="1:57" s="112" customFormat="1" ht="19.5" customHeight="1">
      <c r="B38" s="803" t="s">
        <v>562</v>
      </c>
      <c r="C38" s="840"/>
      <c r="D38" s="840"/>
      <c r="E38" s="840"/>
      <c r="F38" s="804"/>
      <c r="G38" s="805" t="s">
        <v>176</v>
      </c>
      <c r="H38" s="840"/>
      <c r="I38" s="840"/>
      <c r="J38" s="805" t="s">
        <v>212</v>
      </c>
      <c r="K38" s="840"/>
      <c r="L38" s="840"/>
      <c r="M38" s="805" t="s">
        <v>120</v>
      </c>
      <c r="N38" s="840"/>
      <c r="O38" s="840"/>
      <c r="P38" s="840"/>
      <c r="Q38" s="804"/>
      <c r="R38" s="805" t="s">
        <v>121</v>
      </c>
      <c r="S38" s="840"/>
      <c r="T38" s="840"/>
      <c r="U38" s="840"/>
      <c r="V38" s="822"/>
      <c r="W38" s="106"/>
    </row>
    <row r="39" spans="1:57" s="112" customFormat="1" ht="19.5" customHeight="1">
      <c r="B39" s="964" t="s">
        <v>563</v>
      </c>
      <c r="C39" s="965"/>
      <c r="D39" s="965"/>
      <c r="E39" s="917" t="s">
        <v>564</v>
      </c>
      <c r="F39" s="917"/>
      <c r="G39" s="825"/>
      <c r="H39" s="865"/>
      <c r="I39" s="191" t="s">
        <v>10</v>
      </c>
      <c r="J39" s="825"/>
      <c r="K39" s="865"/>
      <c r="L39" s="191" t="s">
        <v>10</v>
      </c>
      <c r="M39" s="970"/>
      <c r="N39" s="970"/>
      <c r="O39" s="970"/>
      <c r="P39" s="970"/>
      <c r="Q39" s="970"/>
      <c r="R39" s="917"/>
      <c r="S39" s="917"/>
      <c r="T39" s="917"/>
      <c r="U39" s="917"/>
      <c r="V39" s="877"/>
      <c r="W39" s="106"/>
    </row>
    <row r="40" spans="1:57" s="112" customFormat="1" ht="19.5" customHeight="1">
      <c r="B40" s="964"/>
      <c r="C40" s="965"/>
      <c r="D40" s="965"/>
      <c r="E40" s="917" t="s">
        <v>213</v>
      </c>
      <c r="F40" s="917"/>
      <c r="G40" s="825"/>
      <c r="H40" s="865"/>
      <c r="I40" s="191" t="s">
        <v>10</v>
      </c>
      <c r="J40" s="825"/>
      <c r="K40" s="865"/>
      <c r="L40" s="191" t="s">
        <v>10</v>
      </c>
      <c r="M40" s="970"/>
      <c r="N40" s="970"/>
      <c r="O40" s="970"/>
      <c r="P40" s="970"/>
      <c r="Q40" s="970"/>
      <c r="R40" s="917"/>
      <c r="S40" s="917"/>
      <c r="T40" s="917"/>
      <c r="U40" s="917"/>
      <c r="V40" s="877"/>
      <c r="W40" s="106"/>
    </row>
    <row r="41" spans="1:57" s="112" customFormat="1" ht="19.5" customHeight="1">
      <c r="B41" s="964" t="s">
        <v>214</v>
      </c>
      <c r="C41" s="965"/>
      <c r="D41" s="965"/>
      <c r="E41" s="968"/>
      <c r="F41" s="969"/>
      <c r="G41" s="825"/>
      <c r="H41" s="865"/>
      <c r="I41" s="191" t="s">
        <v>10</v>
      </c>
      <c r="J41" s="825"/>
      <c r="K41" s="865"/>
      <c r="L41" s="191" t="s">
        <v>10</v>
      </c>
      <c r="M41" s="970"/>
      <c r="N41" s="970"/>
      <c r="O41" s="970"/>
      <c r="P41" s="970"/>
      <c r="Q41" s="970"/>
      <c r="R41" s="917"/>
      <c r="S41" s="917"/>
      <c r="T41" s="917"/>
      <c r="U41" s="917"/>
      <c r="V41" s="877"/>
      <c r="W41" s="106"/>
    </row>
    <row r="42" spans="1:57" s="112" customFormat="1" ht="19.5" customHeight="1" thickBot="1">
      <c r="B42" s="966"/>
      <c r="C42" s="967"/>
      <c r="D42" s="967"/>
      <c r="E42" s="971"/>
      <c r="F42" s="972"/>
      <c r="G42" s="835"/>
      <c r="H42" s="802"/>
      <c r="I42" s="193" t="s">
        <v>10</v>
      </c>
      <c r="J42" s="835"/>
      <c r="K42" s="802"/>
      <c r="L42" s="193" t="s">
        <v>10</v>
      </c>
      <c r="M42" s="973"/>
      <c r="N42" s="973"/>
      <c r="O42" s="973"/>
      <c r="P42" s="973"/>
      <c r="Q42" s="973"/>
      <c r="R42" s="974"/>
      <c r="S42" s="974"/>
      <c r="T42" s="974"/>
      <c r="U42" s="974"/>
      <c r="V42" s="881"/>
      <c r="W42" s="106"/>
    </row>
    <row r="56" spans="1:33" ht="18" customHeight="1">
      <c r="R56" s="22"/>
    </row>
    <row r="57" spans="1:33" ht="18" customHeight="1">
      <c r="R57" s="22"/>
    </row>
    <row r="58" spans="1:33" ht="18" customHeight="1">
      <c r="A58" s="21"/>
      <c r="B58" s="21"/>
      <c r="C58" s="21"/>
      <c r="D58" s="22"/>
      <c r="E58" s="22"/>
      <c r="F58" s="22"/>
      <c r="R58" s="22"/>
    </row>
    <row r="59" spans="1:33" ht="18" customHeight="1">
      <c r="A59" s="21"/>
      <c r="B59" s="21"/>
      <c r="C59" s="21"/>
      <c r="D59" s="22"/>
      <c r="E59" s="22"/>
      <c r="F59" s="22"/>
      <c r="R59" s="22"/>
    </row>
    <row r="60" spans="1:33" ht="18"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row>
    <row r="69" spans="1:35" ht="18"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row>
    <row r="85" spans="1:36" ht="18" customHeight="1">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row>
    <row r="86" spans="1:36" ht="18" customHeight="1">
      <c r="A86" s="231"/>
      <c r="B86" s="232"/>
      <c r="C86" s="232"/>
    </row>
    <row r="87" spans="1:36" ht="18" customHeight="1">
      <c r="A87" s="233"/>
      <c r="B87" s="234"/>
      <c r="C87" s="234"/>
    </row>
    <row r="88" spans="1:36" ht="18" customHeight="1">
      <c r="A88" s="233"/>
      <c r="B88" s="234"/>
      <c r="C88" s="234"/>
    </row>
    <row r="89" spans="1:36" ht="18" customHeight="1">
      <c r="A89" s="233"/>
      <c r="B89" s="234"/>
      <c r="C89" s="234"/>
    </row>
    <row r="90" spans="1:36" ht="18" customHeight="1">
      <c r="A90" s="233"/>
      <c r="B90" s="234"/>
      <c r="C90" s="234"/>
    </row>
    <row r="91" spans="1:36" ht="18" customHeight="1">
      <c r="A91" s="233"/>
      <c r="B91" s="234"/>
      <c r="C91" s="234"/>
    </row>
    <row r="92" spans="1:36" ht="18" customHeight="1">
      <c r="A92" s="233"/>
      <c r="B92" s="234"/>
      <c r="C92" s="234"/>
    </row>
    <row r="93" spans="1:36" ht="18" customHeight="1">
      <c r="A93" s="233"/>
      <c r="B93" s="234"/>
      <c r="C93" s="234"/>
    </row>
    <row r="94" spans="1:36" ht="18" customHeight="1">
      <c r="A94" s="233"/>
      <c r="B94" s="234"/>
      <c r="C94" s="234"/>
    </row>
    <row r="95" spans="1:36" ht="18" customHeight="1">
      <c r="A95" s="233"/>
      <c r="B95" s="234"/>
      <c r="C95" s="234"/>
    </row>
    <row r="96" spans="1:36" ht="18" customHeight="1">
      <c r="A96" s="233"/>
      <c r="B96" s="234"/>
      <c r="C96" s="234"/>
    </row>
    <row r="97" spans="1:34" ht="18" customHeight="1">
      <c r="A97" s="233"/>
      <c r="B97" s="234"/>
      <c r="C97" s="234"/>
    </row>
    <row r="98" spans="1:34" ht="18" customHeight="1">
      <c r="A98" s="233"/>
      <c r="B98" s="234"/>
      <c r="C98" s="234"/>
    </row>
    <row r="99" spans="1:34" ht="18" customHeight="1">
      <c r="A99" s="235"/>
      <c r="B99" s="236"/>
      <c r="C99" s="236"/>
    </row>
    <row r="100" spans="1:34" ht="18" customHeight="1">
      <c r="A100" s="237"/>
      <c r="B100" s="31"/>
      <c r="C100" s="31"/>
      <c r="AA100" s="22"/>
      <c r="AB100" s="22"/>
      <c r="AC100" s="22"/>
      <c r="AD100" s="22"/>
      <c r="AE100" s="22"/>
      <c r="AF100" s="22"/>
      <c r="AG100" s="22"/>
      <c r="AH100" s="238"/>
    </row>
    <row r="101" spans="1:34" ht="18" customHeight="1">
      <c r="A101" s="239"/>
      <c r="B101" s="240"/>
      <c r="C101" s="240"/>
      <c r="AA101" s="22"/>
      <c r="AB101" s="22"/>
      <c r="AC101" s="22"/>
      <c r="AD101" s="22"/>
      <c r="AE101" s="22"/>
      <c r="AF101" s="22"/>
      <c r="AG101" s="22"/>
      <c r="AH101" s="238"/>
    </row>
    <row r="102" spans="1:34" ht="18" customHeight="1">
      <c r="A102" s="239"/>
      <c r="B102" s="240"/>
      <c r="C102" s="240"/>
      <c r="AA102" s="22"/>
      <c r="AB102" s="22"/>
      <c r="AC102" s="22"/>
      <c r="AD102" s="22"/>
      <c r="AE102" s="22"/>
      <c r="AF102" s="22"/>
      <c r="AG102" s="22"/>
      <c r="AH102" s="238"/>
    </row>
    <row r="103" spans="1:34" ht="18" customHeight="1">
      <c r="A103" s="239"/>
      <c r="B103" s="240"/>
      <c r="C103" s="240"/>
    </row>
    <row r="104" spans="1:34" ht="18" customHeight="1">
      <c r="A104" s="239"/>
      <c r="B104" s="240"/>
      <c r="C104" s="240"/>
    </row>
    <row r="105" spans="1:34" ht="18" customHeight="1">
      <c r="A105" s="239"/>
      <c r="B105" s="240"/>
      <c r="C105" s="240"/>
    </row>
    <row r="106" spans="1:34" ht="18" customHeight="1">
      <c r="A106" s="239"/>
      <c r="B106" s="240"/>
      <c r="C106" s="240"/>
    </row>
    <row r="107" spans="1:34" ht="18" customHeight="1">
      <c r="A107" s="241"/>
      <c r="B107" s="242"/>
      <c r="C107" s="22"/>
    </row>
    <row r="108" spans="1:34" ht="18" customHeight="1">
      <c r="A108" s="237"/>
      <c r="B108" s="31"/>
      <c r="C108" s="31"/>
    </row>
    <row r="109" spans="1:34" ht="18" customHeight="1">
      <c r="A109" s="237"/>
      <c r="B109" s="31"/>
      <c r="C109" s="31"/>
    </row>
    <row r="110" spans="1:34" ht="18" customHeight="1">
      <c r="A110" s="243"/>
      <c r="B110" s="27"/>
      <c r="C110" s="27"/>
    </row>
    <row r="149" spans="8:8" ht="18" customHeight="1">
      <c r="H149" s="19" t="s">
        <v>26</v>
      </c>
    </row>
    <row r="150" spans="8:8" ht="18" customHeight="1">
      <c r="H150" s="19" t="s">
        <v>27</v>
      </c>
    </row>
  </sheetData>
  <mergeCells count="108">
    <mergeCell ref="M42:Q42"/>
    <mergeCell ref="R42:V42"/>
    <mergeCell ref="G40:H40"/>
    <mergeCell ref="J40:K40"/>
    <mergeCell ref="M40:Q40"/>
    <mergeCell ref="P34:T34"/>
    <mergeCell ref="P35:T35"/>
    <mergeCell ref="B38:F38"/>
    <mergeCell ref="G38:I38"/>
    <mergeCell ref="J38:L38"/>
    <mergeCell ref="M38:Q38"/>
    <mergeCell ref="R38:V38"/>
    <mergeCell ref="B34:C35"/>
    <mergeCell ref="D34:F35"/>
    <mergeCell ref="G34:H35"/>
    <mergeCell ref="I34:I35"/>
    <mergeCell ref="J34:K35"/>
    <mergeCell ref="L34:L35"/>
    <mergeCell ref="M34:N35"/>
    <mergeCell ref="O34:O35"/>
    <mergeCell ref="B4:U6"/>
    <mergeCell ref="J7:K7"/>
    <mergeCell ref="O7:P7"/>
    <mergeCell ref="G32:H33"/>
    <mergeCell ref="I32:I33"/>
    <mergeCell ref="J32:K33"/>
    <mergeCell ref="L32:L33"/>
    <mergeCell ref="R40:V40"/>
    <mergeCell ref="B41:D42"/>
    <mergeCell ref="E41:F41"/>
    <mergeCell ref="G41:H41"/>
    <mergeCell ref="J41:K41"/>
    <mergeCell ref="M41:Q41"/>
    <mergeCell ref="R41:V41"/>
    <mergeCell ref="E42:F42"/>
    <mergeCell ref="G42:H42"/>
    <mergeCell ref="J42:K42"/>
    <mergeCell ref="B39:D40"/>
    <mergeCell ref="E39:F39"/>
    <mergeCell ref="G39:H39"/>
    <mergeCell ref="J39:K39"/>
    <mergeCell ref="M39:Q39"/>
    <mergeCell ref="R39:V39"/>
    <mergeCell ref="E40:F40"/>
    <mergeCell ref="J29:L29"/>
    <mergeCell ref="M29:O29"/>
    <mergeCell ref="P29:T29"/>
    <mergeCell ref="G30:H31"/>
    <mergeCell ref="I30:I31"/>
    <mergeCell ref="J30:K31"/>
    <mergeCell ref="L30:L31"/>
    <mergeCell ref="M30:N31"/>
    <mergeCell ref="M32:N33"/>
    <mergeCell ref="O32:O33"/>
    <mergeCell ref="O30:O31"/>
    <mergeCell ref="P32:T32"/>
    <mergeCell ref="P33:T33"/>
    <mergeCell ref="B30:C31"/>
    <mergeCell ref="B32:C33"/>
    <mergeCell ref="D30:F31"/>
    <mergeCell ref="D32:F33"/>
    <mergeCell ref="P30:T30"/>
    <mergeCell ref="P31:T31"/>
    <mergeCell ref="U22:W23"/>
    <mergeCell ref="X22:X23"/>
    <mergeCell ref="N24:O24"/>
    <mergeCell ref="H25:I25"/>
    <mergeCell ref="J25:K25"/>
    <mergeCell ref="U26:W26"/>
    <mergeCell ref="B22:C23"/>
    <mergeCell ref="D22:D23"/>
    <mergeCell ref="M22:O23"/>
    <mergeCell ref="P22:P23"/>
    <mergeCell ref="Q22:S23"/>
    <mergeCell ref="T22:T23"/>
    <mergeCell ref="B28:F29"/>
    <mergeCell ref="G28:I28"/>
    <mergeCell ref="J28:L28"/>
    <mergeCell ref="M28:O28"/>
    <mergeCell ref="P28:T28"/>
    <mergeCell ref="G29:I29"/>
    <mergeCell ref="K18:M18"/>
    <mergeCell ref="B20:D21"/>
    <mergeCell ref="E20:L20"/>
    <mergeCell ref="M20:X20"/>
    <mergeCell ref="E21:L21"/>
    <mergeCell ref="M21:P21"/>
    <mergeCell ref="Q21:T21"/>
    <mergeCell ref="U21:X21"/>
    <mergeCell ref="B15:F15"/>
    <mergeCell ref="G15:I15"/>
    <mergeCell ref="J15:L15"/>
    <mergeCell ref="N15:P15"/>
    <mergeCell ref="N16:O16"/>
    <mergeCell ref="H17:I17"/>
    <mergeCell ref="J17:K17"/>
    <mergeCell ref="B13:F13"/>
    <mergeCell ref="G13:I13"/>
    <mergeCell ref="J13:L13"/>
    <mergeCell ref="N13:P13"/>
    <mergeCell ref="B14:F14"/>
    <mergeCell ref="G14:I14"/>
    <mergeCell ref="J14:L14"/>
    <mergeCell ref="N14:P14"/>
    <mergeCell ref="B12:F12"/>
    <mergeCell ref="G12:I12"/>
    <mergeCell ref="J12:M12"/>
    <mergeCell ref="N12:Q12"/>
  </mergeCells>
  <phoneticPr fontId="1"/>
  <dataValidations count="2">
    <dataValidation imeMode="halfAlpha" allowBlank="1" showInputMessage="1" showErrorMessage="1" sqref="M39:Q42" xr:uid="{00000000-0002-0000-0B00-000000000000}"/>
    <dataValidation type="list" allowBlank="1" showInputMessage="1" showErrorMessage="1" sqref="J25 N24 J17 N16 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xr:uid="{00000000-0002-0000-0B00-000001000000}">
      <formula1>"あり,なし"</formula1>
    </dataValidation>
  </dataValidations>
  <pageMargins left="0.59055118110236227" right="0.39370078740157483" top="0.98425196850393704" bottom="0.98425196850393704" header="0.51181102362204722" footer="0.51181102362204722"/>
  <pageSetup paperSize="9" scale="85" orientation="portrait" r:id="rId1"/>
  <headerFooter alignWithMargins="0">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D75"/>
  <sheetViews>
    <sheetView showGridLines="0" view="pageBreakPreview" zoomScaleNormal="100" zoomScaleSheetLayoutView="100" workbookViewId="0"/>
  </sheetViews>
  <sheetFormatPr defaultColWidth="7.140625" defaultRowHeight="18" customHeight="1"/>
  <cols>
    <col min="1" max="1" width="4.42578125" style="19" customWidth="1"/>
    <col min="2" max="4" width="4.28515625" style="19" customWidth="1"/>
    <col min="5" max="5" width="5.85546875" style="19" customWidth="1"/>
    <col min="6" max="21" width="4.28515625" style="19" customWidth="1"/>
    <col min="22" max="22" width="4.42578125" style="19" customWidth="1"/>
    <col min="23" max="24" width="4.28515625" style="19" customWidth="1"/>
    <col min="25" max="25" width="4.42578125" style="19" customWidth="1"/>
    <col min="26" max="31" width="4.28515625" style="19" customWidth="1"/>
    <col min="32" max="16384" width="7.140625" style="19"/>
  </cols>
  <sheetData>
    <row r="1" spans="1:56" s="179" customFormat="1" ht="27" customHeight="1">
      <c r="A1" s="103" t="s">
        <v>568</v>
      </c>
      <c r="B1" s="178"/>
      <c r="C1" s="178"/>
      <c r="D1" s="178"/>
      <c r="E1" s="178"/>
      <c r="F1" s="178"/>
      <c r="G1" s="178"/>
      <c r="H1" s="178"/>
      <c r="I1" s="178"/>
      <c r="J1" s="45"/>
      <c r="K1" s="45"/>
      <c r="L1" s="45"/>
      <c r="M1" s="178"/>
      <c r="N1" s="178"/>
      <c r="O1" s="178"/>
      <c r="P1" s="178"/>
      <c r="Q1" s="178"/>
      <c r="R1" s="178"/>
      <c r="S1" s="178"/>
      <c r="T1" s="178"/>
      <c r="U1" s="178"/>
      <c r="V1" s="178"/>
    </row>
    <row r="2" spans="1:56" s="112" customFormat="1" ht="19.5" customHeight="1" thickBot="1">
      <c r="A2" s="124" t="s">
        <v>611</v>
      </c>
      <c r="B2" s="106"/>
      <c r="C2" s="106"/>
      <c r="D2" s="106"/>
      <c r="E2" s="106"/>
      <c r="F2" s="106"/>
      <c r="G2" s="106"/>
      <c r="H2" s="106"/>
      <c r="I2" s="106"/>
      <c r="J2" s="106"/>
      <c r="K2" s="106"/>
      <c r="L2" s="106"/>
      <c r="M2" s="106"/>
      <c r="N2" s="106"/>
      <c r="O2" s="106"/>
      <c r="P2" s="106"/>
      <c r="Q2" s="106"/>
      <c r="R2" s="106"/>
      <c r="S2" s="106"/>
      <c r="T2" s="372" t="s">
        <v>787</v>
      </c>
      <c r="U2" s="106"/>
    </row>
    <row r="3" spans="1:56" s="112" customFormat="1" ht="19.5" customHeight="1">
      <c r="B3" s="948" t="s">
        <v>612</v>
      </c>
      <c r="C3" s="949"/>
      <c r="D3" s="949"/>
      <c r="E3" s="950"/>
      <c r="F3" s="923" t="s">
        <v>220</v>
      </c>
      <c r="G3" s="924"/>
      <c r="H3" s="924"/>
      <c r="I3" s="924"/>
      <c r="J3" s="924"/>
      <c r="K3" s="994"/>
      <c r="L3" s="739" t="s">
        <v>613</v>
      </c>
      <c r="M3" s="786"/>
      <c r="N3" s="786"/>
      <c r="O3" s="786"/>
      <c r="P3" s="740"/>
      <c r="Q3" s="739" t="s">
        <v>221</v>
      </c>
      <c r="R3" s="786"/>
      <c r="S3" s="786"/>
      <c r="T3" s="991"/>
    </row>
    <row r="4" spans="1:56" s="112" customFormat="1" ht="19.5" customHeight="1">
      <c r="B4" s="951"/>
      <c r="C4" s="952"/>
      <c r="D4" s="952"/>
      <c r="E4" s="953"/>
      <c r="F4" s="825" t="s">
        <v>37</v>
      </c>
      <c r="G4" s="824"/>
      <c r="H4" s="825" t="s">
        <v>38</v>
      </c>
      <c r="I4" s="824"/>
      <c r="J4" s="825" t="s">
        <v>81</v>
      </c>
      <c r="K4" s="824"/>
      <c r="L4" s="741"/>
      <c r="M4" s="856"/>
      <c r="N4" s="856"/>
      <c r="O4" s="856"/>
      <c r="P4" s="742"/>
      <c r="Q4" s="741"/>
      <c r="R4" s="856"/>
      <c r="S4" s="856"/>
      <c r="T4" s="833"/>
    </row>
    <row r="5" spans="1:56" s="112" customFormat="1" ht="19.5" customHeight="1">
      <c r="B5" s="844"/>
      <c r="C5" s="847"/>
      <c r="D5" s="847"/>
      <c r="E5" s="848"/>
      <c r="F5" s="831"/>
      <c r="G5" s="945" t="s">
        <v>10</v>
      </c>
      <c r="H5" s="978"/>
      <c r="I5" s="979" t="s">
        <v>10</v>
      </c>
      <c r="J5" s="978" t="str">
        <f>IF(SUM(F5:H5)=0," ",SUM(F5:H5))</f>
        <v xml:space="preserve"> </v>
      </c>
      <c r="K5" s="981" t="s">
        <v>10</v>
      </c>
      <c r="L5" s="765"/>
      <c r="M5" s="939"/>
      <c r="N5" s="939"/>
      <c r="O5" s="939"/>
      <c r="P5" s="774"/>
      <c r="Q5" s="978" t="s">
        <v>609</v>
      </c>
      <c r="R5" s="857"/>
      <c r="S5" s="857"/>
      <c r="T5" s="996" t="s">
        <v>3</v>
      </c>
    </row>
    <row r="6" spans="1:56" s="112" customFormat="1" ht="19.5" customHeight="1">
      <c r="B6" s="853"/>
      <c r="C6" s="856"/>
      <c r="D6" s="856"/>
      <c r="E6" s="742"/>
      <c r="F6" s="741"/>
      <c r="G6" s="959"/>
      <c r="H6" s="741"/>
      <c r="I6" s="995"/>
      <c r="J6" s="741"/>
      <c r="K6" s="959"/>
      <c r="L6" s="741"/>
      <c r="M6" s="856"/>
      <c r="N6" s="856"/>
      <c r="O6" s="856"/>
      <c r="P6" s="742"/>
      <c r="Q6" s="741"/>
      <c r="R6" s="856"/>
      <c r="S6" s="856"/>
      <c r="T6" s="833"/>
    </row>
    <row r="7" spans="1:56" s="112" customFormat="1" ht="19.5" customHeight="1">
      <c r="B7" s="844"/>
      <c r="C7" s="847"/>
      <c r="D7" s="847"/>
      <c r="E7" s="848"/>
      <c r="F7" s="978"/>
      <c r="G7" s="979" t="s">
        <v>10</v>
      </c>
      <c r="H7" s="978"/>
      <c r="I7" s="979" t="s">
        <v>10</v>
      </c>
      <c r="J7" s="978" t="str">
        <f>IF(SUM(F7:H7)=0," ",SUM(F7:H7))</f>
        <v xml:space="preserve"> </v>
      </c>
      <c r="K7" s="981" t="s">
        <v>10</v>
      </c>
      <c r="L7" s="765"/>
      <c r="M7" s="939"/>
      <c r="N7" s="939"/>
      <c r="O7" s="939"/>
      <c r="P7" s="774"/>
      <c r="Q7" s="831" t="s">
        <v>610</v>
      </c>
      <c r="R7" s="847"/>
      <c r="S7" s="847"/>
      <c r="T7" s="832" t="s">
        <v>3</v>
      </c>
    </row>
    <row r="8" spans="1:56" s="112" customFormat="1" ht="19.5" customHeight="1" thickBot="1">
      <c r="B8" s="875"/>
      <c r="C8" s="783"/>
      <c r="D8" s="783"/>
      <c r="E8" s="811"/>
      <c r="F8" s="810"/>
      <c r="G8" s="980"/>
      <c r="H8" s="810"/>
      <c r="I8" s="980"/>
      <c r="J8" s="810"/>
      <c r="K8" s="946"/>
      <c r="L8" s="810"/>
      <c r="M8" s="783"/>
      <c r="N8" s="783"/>
      <c r="O8" s="783"/>
      <c r="P8" s="811"/>
      <c r="Q8" s="810"/>
      <c r="R8" s="783"/>
      <c r="S8" s="783"/>
      <c r="T8" s="784"/>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row>
    <row r="9" spans="1:56" s="179" customFormat="1" ht="19.5" customHeight="1">
      <c r="A9" s="351"/>
      <c r="B9" s="352"/>
      <c r="C9" s="352"/>
      <c r="D9" s="352"/>
      <c r="E9" s="352"/>
      <c r="F9" s="352"/>
      <c r="G9" s="352"/>
      <c r="H9" s="352"/>
      <c r="I9" s="352"/>
      <c r="J9" s="353"/>
      <c r="K9" s="353"/>
      <c r="L9" s="353"/>
      <c r="M9" s="352"/>
      <c r="N9" s="352"/>
      <c r="O9" s="352"/>
      <c r="P9" s="352"/>
      <c r="Q9" s="352"/>
      <c r="R9" s="352"/>
      <c r="S9" s="352"/>
      <c r="T9" s="352"/>
      <c r="U9" s="352"/>
      <c r="V9" s="352"/>
      <c r="W9" s="352"/>
    </row>
    <row r="10" spans="1:56" s="112" customFormat="1" ht="19.5" customHeight="1" thickBot="1">
      <c r="A10" s="982" t="s">
        <v>569</v>
      </c>
      <c r="B10" s="982"/>
      <c r="C10" s="982"/>
      <c r="D10" s="982"/>
      <c r="E10" s="982"/>
      <c r="F10" s="982"/>
      <c r="G10" s="982"/>
      <c r="H10" s="982"/>
      <c r="I10" s="982"/>
      <c r="J10" s="983"/>
      <c r="K10" s="984" t="s">
        <v>788</v>
      </c>
      <c r="L10" s="984"/>
      <c r="M10" s="984"/>
      <c r="O10" s="124" t="s">
        <v>570</v>
      </c>
      <c r="P10" s="106"/>
      <c r="Q10" s="106"/>
      <c r="R10" s="106"/>
      <c r="S10" s="106"/>
      <c r="T10" s="107"/>
      <c r="U10" s="106"/>
      <c r="V10" s="106"/>
      <c r="W10" s="106"/>
      <c r="X10" s="107"/>
      <c r="Z10" s="106"/>
      <c r="AA10" s="372" t="s">
        <v>787</v>
      </c>
    </row>
    <row r="11" spans="1:56" s="112" customFormat="1" ht="19.5" customHeight="1">
      <c r="B11" s="985"/>
      <c r="C11" s="986"/>
      <c r="D11" s="986"/>
      <c r="E11" s="987"/>
      <c r="F11" s="739" t="s">
        <v>571</v>
      </c>
      <c r="G11" s="786"/>
      <c r="H11" s="786"/>
      <c r="I11" s="786"/>
      <c r="J11" s="786"/>
      <c r="K11" s="786"/>
      <c r="L11" s="786"/>
      <c r="M11" s="991"/>
      <c r="O11" s="921"/>
      <c r="P11" s="992" t="s">
        <v>572</v>
      </c>
      <c r="Q11" s="992"/>
      <c r="R11" s="992" t="s">
        <v>573</v>
      </c>
      <c r="S11" s="992"/>
      <c r="T11" s="997" t="s">
        <v>574</v>
      </c>
      <c r="U11" s="997"/>
      <c r="V11" s="922" t="s">
        <v>575</v>
      </c>
      <c r="W11" s="922"/>
      <c r="X11" s="922"/>
      <c r="Y11" s="922"/>
      <c r="Z11" s="922"/>
      <c r="AA11" s="999"/>
    </row>
    <row r="12" spans="1:56" s="112" customFormat="1" ht="19.5" customHeight="1">
      <c r="B12" s="988"/>
      <c r="C12" s="989"/>
      <c r="D12" s="989"/>
      <c r="E12" s="990"/>
      <c r="F12" s="741"/>
      <c r="G12" s="856"/>
      <c r="H12" s="856"/>
      <c r="I12" s="856"/>
      <c r="J12" s="856"/>
      <c r="K12" s="856"/>
      <c r="L12" s="856"/>
      <c r="M12" s="833"/>
      <c r="O12" s="916"/>
      <c r="P12" s="993"/>
      <c r="Q12" s="993"/>
      <c r="R12" s="993"/>
      <c r="S12" s="993"/>
      <c r="T12" s="998"/>
      <c r="U12" s="998"/>
      <c r="V12" s="917"/>
      <c r="W12" s="917"/>
      <c r="X12" s="917"/>
      <c r="Y12" s="917"/>
      <c r="Z12" s="917"/>
      <c r="AA12" s="877"/>
    </row>
    <row r="13" spans="1:56" s="112" customFormat="1" ht="19.5" customHeight="1">
      <c r="B13" s="1000" t="s">
        <v>215</v>
      </c>
      <c r="C13" s="933"/>
      <c r="D13" s="933"/>
      <c r="E13" s="933"/>
      <c r="F13" s="825"/>
      <c r="G13" s="865"/>
      <c r="H13" s="865"/>
      <c r="I13" s="865"/>
      <c r="J13" s="865"/>
      <c r="K13" s="865"/>
      <c r="L13" s="865"/>
      <c r="M13" s="248" t="s">
        <v>3</v>
      </c>
      <c r="O13" s="916"/>
      <c r="P13" s="993"/>
      <c r="Q13" s="993"/>
      <c r="R13" s="993"/>
      <c r="S13" s="993"/>
      <c r="T13" s="998"/>
      <c r="U13" s="998"/>
      <c r="V13" s="917"/>
      <c r="W13" s="917"/>
      <c r="X13" s="917"/>
      <c r="Y13" s="917"/>
      <c r="Z13" s="917"/>
      <c r="AA13" s="877"/>
    </row>
    <row r="14" spans="1:56" s="112" customFormat="1" ht="19.5" customHeight="1">
      <c r="B14" s="1000" t="s">
        <v>216</v>
      </c>
      <c r="C14" s="933"/>
      <c r="D14" s="933"/>
      <c r="E14" s="933"/>
      <c r="F14" s="825"/>
      <c r="G14" s="865"/>
      <c r="H14" s="865"/>
      <c r="I14" s="865"/>
      <c r="J14" s="865"/>
      <c r="K14" s="865"/>
      <c r="L14" s="865"/>
      <c r="M14" s="248" t="s">
        <v>3</v>
      </c>
      <c r="O14" s="916" t="s">
        <v>217</v>
      </c>
      <c r="P14" s="825"/>
      <c r="Q14" s="824" t="s">
        <v>10</v>
      </c>
      <c r="R14" s="825"/>
      <c r="S14" s="824" t="s">
        <v>10</v>
      </c>
      <c r="T14" s="825"/>
      <c r="U14" s="824" t="s">
        <v>10</v>
      </c>
      <c r="V14" s="825"/>
      <c r="W14" s="865"/>
      <c r="X14" s="824" t="s">
        <v>4</v>
      </c>
      <c r="Y14" s="825"/>
      <c r="Z14" s="865"/>
      <c r="AA14" s="828" t="s">
        <v>576</v>
      </c>
    </row>
    <row r="15" spans="1:56" s="112" customFormat="1" ht="19.5" customHeight="1">
      <c r="B15" s="1000" t="s">
        <v>218</v>
      </c>
      <c r="C15" s="933"/>
      <c r="D15" s="1003" t="s">
        <v>219</v>
      </c>
      <c r="E15" s="1003"/>
      <c r="F15" s="1003"/>
      <c r="G15" s="1003"/>
      <c r="H15" s="1003"/>
      <c r="I15" s="1003"/>
      <c r="J15" s="1003"/>
      <c r="K15" s="1003"/>
      <c r="L15" s="1003"/>
      <c r="M15" s="1004"/>
      <c r="N15" s="249"/>
      <c r="O15" s="916"/>
      <c r="P15" s="825"/>
      <c r="Q15" s="824"/>
      <c r="R15" s="825"/>
      <c r="S15" s="824"/>
      <c r="T15" s="825"/>
      <c r="U15" s="824"/>
      <c r="V15" s="825"/>
      <c r="W15" s="865"/>
      <c r="X15" s="824"/>
      <c r="Y15" s="825"/>
      <c r="Z15" s="865"/>
      <c r="AA15" s="828"/>
    </row>
    <row r="16" spans="1:56" s="112" customFormat="1" ht="19.5" customHeight="1">
      <c r="B16" s="1000"/>
      <c r="C16" s="933"/>
      <c r="D16" s="1003"/>
      <c r="E16" s="1003"/>
      <c r="F16" s="1003"/>
      <c r="G16" s="1003"/>
      <c r="H16" s="1003"/>
      <c r="I16" s="1003"/>
      <c r="J16" s="1003"/>
      <c r="K16" s="1003"/>
      <c r="L16" s="1003"/>
      <c r="M16" s="1004"/>
      <c r="N16" s="249"/>
      <c r="O16" s="916" t="s">
        <v>577</v>
      </c>
      <c r="P16" s="825"/>
      <c r="Q16" s="824" t="s">
        <v>10</v>
      </c>
      <c r="R16" s="825"/>
      <c r="S16" s="824" t="s">
        <v>10</v>
      </c>
      <c r="T16" s="825"/>
      <c r="U16" s="824" t="s">
        <v>10</v>
      </c>
      <c r="V16" s="825"/>
      <c r="W16" s="865"/>
      <c r="X16" s="824" t="s">
        <v>4</v>
      </c>
      <c r="Y16" s="825"/>
      <c r="Z16" s="865"/>
      <c r="AA16" s="828" t="s">
        <v>576</v>
      </c>
    </row>
    <row r="17" spans="1:42" s="112" customFormat="1" ht="19.5" customHeight="1">
      <c r="A17" s="222"/>
      <c r="B17" s="1000"/>
      <c r="C17" s="933"/>
      <c r="D17" s="1003"/>
      <c r="E17" s="1003"/>
      <c r="F17" s="1003"/>
      <c r="G17" s="1003"/>
      <c r="H17" s="1003"/>
      <c r="I17" s="1003"/>
      <c r="J17" s="1003"/>
      <c r="K17" s="1003"/>
      <c r="L17" s="1003"/>
      <c r="M17" s="1004"/>
      <c r="N17" s="249"/>
      <c r="O17" s="916"/>
      <c r="P17" s="825"/>
      <c r="Q17" s="824"/>
      <c r="R17" s="825"/>
      <c r="S17" s="824"/>
      <c r="T17" s="825"/>
      <c r="U17" s="824"/>
      <c r="V17" s="825"/>
      <c r="W17" s="865"/>
      <c r="X17" s="824"/>
      <c r="Y17" s="825"/>
      <c r="Z17" s="865"/>
      <c r="AA17" s="828"/>
    </row>
    <row r="18" spans="1:42" s="112" customFormat="1" ht="19.5" customHeight="1">
      <c r="A18" s="106"/>
      <c r="B18" s="1000"/>
      <c r="C18" s="933"/>
      <c r="D18" s="1003"/>
      <c r="E18" s="1003"/>
      <c r="F18" s="1003"/>
      <c r="G18" s="1003"/>
      <c r="H18" s="1003"/>
      <c r="I18" s="1003"/>
      <c r="J18" s="1003"/>
      <c r="K18" s="1003"/>
      <c r="L18" s="1003"/>
      <c r="M18" s="1004"/>
      <c r="N18" s="249"/>
      <c r="O18" s="916" t="s">
        <v>578</v>
      </c>
      <c r="P18" s="825" t="str">
        <f>IF(P14+P16=0," ",P14+P16)</f>
        <v xml:space="preserve"> </v>
      </c>
      <c r="Q18" s="824" t="s">
        <v>10</v>
      </c>
      <c r="R18" s="825" t="str">
        <f>IF(R14+R16=0," ",R14+R16)</f>
        <v xml:space="preserve"> </v>
      </c>
      <c r="S18" s="824" t="s">
        <v>10</v>
      </c>
      <c r="T18" s="825" t="str">
        <f>IF(T14+T16=0," ",T14+T16)</f>
        <v xml:space="preserve"> </v>
      </c>
      <c r="U18" s="824" t="s">
        <v>10</v>
      </c>
      <c r="V18" s="825"/>
      <c r="W18" s="865"/>
      <c r="X18" s="824" t="s">
        <v>4</v>
      </c>
      <c r="Y18" s="825"/>
      <c r="Z18" s="865"/>
      <c r="AA18" s="828" t="s">
        <v>576</v>
      </c>
    </row>
    <row r="19" spans="1:42" s="112" customFormat="1" ht="19.5" customHeight="1" thickBot="1">
      <c r="B19" s="1001"/>
      <c r="C19" s="1002"/>
      <c r="D19" s="1005"/>
      <c r="E19" s="1005"/>
      <c r="F19" s="1005"/>
      <c r="G19" s="1005"/>
      <c r="H19" s="1005"/>
      <c r="I19" s="1005"/>
      <c r="J19" s="1005"/>
      <c r="K19" s="1005"/>
      <c r="L19" s="1005"/>
      <c r="M19" s="1006"/>
      <c r="N19" s="250"/>
      <c r="O19" s="1019"/>
      <c r="P19" s="835"/>
      <c r="Q19" s="834"/>
      <c r="R19" s="835"/>
      <c r="S19" s="834"/>
      <c r="T19" s="835"/>
      <c r="U19" s="834"/>
      <c r="V19" s="835"/>
      <c r="W19" s="802"/>
      <c r="X19" s="834"/>
      <c r="Y19" s="835"/>
      <c r="Z19" s="802"/>
      <c r="AA19" s="841"/>
      <c r="AB19" s="106"/>
      <c r="AC19" s="106"/>
      <c r="AD19" s="106"/>
      <c r="AE19" s="106"/>
      <c r="AF19" s="106"/>
      <c r="AG19" s="106"/>
      <c r="AH19" s="106"/>
      <c r="AI19" s="106"/>
      <c r="AJ19" s="106"/>
      <c r="AK19" s="106"/>
      <c r="AL19" s="106"/>
      <c r="AM19" s="106"/>
      <c r="AN19" s="106"/>
      <c r="AO19" s="106"/>
      <c r="AP19" s="106"/>
    </row>
    <row r="20" spans="1:42" s="112" customFormat="1" ht="19.5" customHeight="1">
      <c r="B20" s="1020" t="s">
        <v>378</v>
      </c>
      <c r="C20" s="1020"/>
      <c r="D20" s="1020"/>
      <c r="E20" s="1020"/>
      <c r="F20" s="1020"/>
      <c r="G20" s="1020"/>
      <c r="H20" s="1020"/>
      <c r="I20" s="1020"/>
      <c r="J20" s="1020"/>
      <c r="K20" s="1020"/>
      <c r="L20" s="1020"/>
      <c r="M20" s="1020"/>
      <c r="N20" s="106"/>
      <c r="AB20" s="106"/>
      <c r="AC20" s="106"/>
      <c r="AD20" s="106"/>
      <c r="AE20" s="106"/>
      <c r="AF20" s="106"/>
      <c r="AG20" s="106"/>
      <c r="AH20" s="106"/>
      <c r="AI20" s="106"/>
      <c r="AJ20" s="106"/>
      <c r="AK20" s="106"/>
      <c r="AL20" s="106"/>
      <c r="AM20" s="106"/>
      <c r="AN20" s="106"/>
      <c r="AO20" s="106"/>
      <c r="AP20" s="106"/>
    </row>
    <row r="21" spans="1:42" s="112" customFormat="1" ht="19.5" customHeight="1">
      <c r="A21" s="251"/>
      <c r="B21" s="1021"/>
      <c r="C21" s="1021"/>
      <c r="D21" s="1021"/>
      <c r="E21" s="1021"/>
      <c r="F21" s="1021"/>
      <c r="G21" s="1021"/>
      <c r="H21" s="1021"/>
      <c r="I21" s="1021"/>
      <c r="J21" s="1021"/>
      <c r="K21" s="1021"/>
      <c r="L21" s="1021"/>
      <c r="M21" s="1021"/>
      <c r="AB21" s="106"/>
      <c r="AC21" s="106"/>
      <c r="AD21" s="106"/>
      <c r="AE21" s="106"/>
      <c r="AF21" s="106"/>
      <c r="AG21" s="106"/>
      <c r="AH21" s="106"/>
      <c r="AI21" s="106"/>
      <c r="AJ21" s="106"/>
      <c r="AK21" s="106"/>
      <c r="AL21" s="106"/>
      <c r="AM21" s="106"/>
      <c r="AN21" s="106"/>
      <c r="AO21" s="106"/>
      <c r="AP21" s="106"/>
    </row>
    <row r="22" spans="1:42" s="112" customFormat="1" ht="19.5" customHeight="1">
      <c r="A22" s="251"/>
      <c r="B22" s="252"/>
      <c r="C22" s="252"/>
      <c r="D22" s="252"/>
      <c r="E22" s="252"/>
      <c r="F22" s="252"/>
      <c r="G22" s="252"/>
      <c r="H22" s="252"/>
      <c r="I22" s="252"/>
      <c r="J22" s="252"/>
      <c r="K22" s="252"/>
      <c r="L22" s="252"/>
      <c r="M22" s="252"/>
      <c r="AB22" s="106"/>
      <c r="AC22" s="106"/>
      <c r="AD22" s="106"/>
      <c r="AE22" s="106"/>
      <c r="AF22" s="106"/>
      <c r="AG22" s="106"/>
      <c r="AH22" s="106"/>
      <c r="AI22" s="106"/>
      <c r="AJ22" s="106"/>
      <c r="AK22" s="106"/>
      <c r="AL22" s="106"/>
      <c r="AM22" s="106"/>
      <c r="AN22" s="106"/>
      <c r="AO22" s="106"/>
      <c r="AP22" s="106"/>
    </row>
    <row r="23" spans="1:42" s="112" customFormat="1" ht="19.5" customHeight="1" thickBot="1">
      <c r="A23" s="124" t="s">
        <v>579</v>
      </c>
      <c r="B23" s="106"/>
      <c r="C23" s="106"/>
      <c r="D23" s="106"/>
      <c r="E23" s="106"/>
      <c r="F23" s="106"/>
      <c r="G23" s="106"/>
      <c r="H23" s="106"/>
      <c r="I23" s="106"/>
      <c r="J23" s="106"/>
      <c r="K23" s="106"/>
      <c r="L23" s="106"/>
      <c r="M23" s="106"/>
      <c r="N23" s="106"/>
      <c r="O23" s="106"/>
      <c r="P23" s="106"/>
      <c r="Q23" s="106"/>
      <c r="S23" s="106"/>
      <c r="T23" s="106"/>
      <c r="U23" s="106"/>
      <c r="AA23" s="372" t="s">
        <v>787</v>
      </c>
      <c r="AB23" s="106"/>
      <c r="AC23" s="106"/>
      <c r="AD23" s="106"/>
      <c r="AE23" s="106"/>
      <c r="AF23" s="106"/>
      <c r="AG23" s="106"/>
      <c r="AH23" s="106"/>
      <c r="AI23" s="106"/>
      <c r="AJ23" s="106"/>
      <c r="AK23" s="106"/>
      <c r="AL23" s="106"/>
      <c r="AM23" s="106"/>
      <c r="AN23" s="106"/>
      <c r="AO23" s="106"/>
      <c r="AP23" s="106"/>
    </row>
    <row r="24" spans="1:42" s="112" customFormat="1" ht="19.5" customHeight="1" thickBot="1">
      <c r="B24" s="1022" t="s">
        <v>580</v>
      </c>
      <c r="C24" s="1023"/>
      <c r="D24" s="1023"/>
      <c r="E24" s="1023"/>
      <c r="F24" s="1023"/>
      <c r="G24" s="1023"/>
      <c r="H24" s="1024"/>
      <c r="I24" s="1025" t="s">
        <v>222</v>
      </c>
      <c r="J24" s="1023"/>
      <c r="K24" s="1022" t="s">
        <v>580</v>
      </c>
      <c r="L24" s="1023"/>
      <c r="M24" s="1023"/>
      <c r="N24" s="1023"/>
      <c r="O24" s="1023"/>
      <c r="P24" s="1023"/>
      <c r="Q24" s="1024"/>
      <c r="R24" s="1025" t="s">
        <v>222</v>
      </c>
      <c r="S24" s="1023"/>
      <c r="T24" s="316" t="s">
        <v>580</v>
      </c>
      <c r="U24" s="317"/>
      <c r="V24" s="317"/>
      <c r="W24" s="317"/>
      <c r="X24" s="317"/>
      <c r="Y24" s="318"/>
      <c r="Z24" s="319" t="s">
        <v>581</v>
      </c>
      <c r="AA24" s="320"/>
      <c r="AB24" s="106"/>
      <c r="AC24" s="106"/>
      <c r="AD24" s="106"/>
      <c r="AE24" s="106"/>
      <c r="AF24" s="106"/>
      <c r="AG24" s="106"/>
      <c r="AH24" s="106"/>
      <c r="AI24" s="106"/>
      <c r="AJ24" s="106"/>
      <c r="AK24" s="106"/>
      <c r="AL24" s="106"/>
    </row>
    <row r="25" spans="1:42" s="112" customFormat="1" ht="19.5" customHeight="1" thickTop="1">
      <c r="B25" s="1026" t="s">
        <v>223</v>
      </c>
      <c r="C25" s="1028" t="s">
        <v>224</v>
      </c>
      <c r="D25" s="1029" t="s">
        <v>225</v>
      </c>
      <c r="E25" s="1030"/>
      <c r="F25" s="1030"/>
      <c r="G25" s="1030"/>
      <c r="H25" s="1031"/>
      <c r="I25" s="263"/>
      <c r="J25" s="264" t="s">
        <v>10</v>
      </c>
      <c r="K25" s="1011" t="s">
        <v>231</v>
      </c>
      <c r="L25" s="825" t="s">
        <v>593</v>
      </c>
      <c r="M25" s="865"/>
      <c r="N25" s="865"/>
      <c r="O25" s="865"/>
      <c r="P25" s="865"/>
      <c r="Q25" s="824"/>
      <c r="R25" s="254"/>
      <c r="S25" s="136" t="s">
        <v>63</v>
      </c>
      <c r="T25" s="1026" t="s">
        <v>226</v>
      </c>
      <c r="U25" s="1028" t="s">
        <v>227</v>
      </c>
      <c r="V25" s="1028" t="s">
        <v>228</v>
      </c>
      <c r="W25" s="321" t="s">
        <v>582</v>
      </c>
      <c r="X25" s="322"/>
      <c r="Y25" s="323"/>
      <c r="Z25" s="263"/>
      <c r="AA25" s="265" t="s">
        <v>10</v>
      </c>
      <c r="AB25" s="106"/>
      <c r="AC25" s="106"/>
      <c r="AD25" s="106"/>
      <c r="AE25" s="106"/>
      <c r="AF25" s="106"/>
      <c r="AG25" s="106"/>
      <c r="AH25" s="106"/>
      <c r="AI25" s="106"/>
      <c r="AJ25" s="106"/>
      <c r="AK25" s="106"/>
      <c r="AL25" s="106"/>
    </row>
    <row r="26" spans="1:42" s="112" customFormat="1" ht="19.5" customHeight="1">
      <c r="B26" s="1011"/>
      <c r="C26" s="1018"/>
      <c r="D26" s="863" t="s">
        <v>583</v>
      </c>
      <c r="E26" s="1039"/>
      <c r="F26" s="1039"/>
      <c r="G26" s="1039"/>
      <c r="H26" s="864"/>
      <c r="I26" s="167"/>
      <c r="J26" s="183" t="s">
        <v>63</v>
      </c>
      <c r="K26" s="1011"/>
      <c r="L26" s="825" t="s">
        <v>590</v>
      </c>
      <c r="M26" s="865"/>
      <c r="N26" s="865"/>
      <c r="O26" s="865"/>
      <c r="P26" s="865"/>
      <c r="Q26" s="824"/>
      <c r="R26" s="254"/>
      <c r="S26" s="136" t="s">
        <v>63</v>
      </c>
      <c r="T26" s="1011"/>
      <c r="U26" s="1017"/>
      <c r="V26" s="1017"/>
      <c r="W26" s="273" t="s">
        <v>584</v>
      </c>
      <c r="X26" s="135"/>
      <c r="Y26" s="224"/>
      <c r="Z26" s="167"/>
      <c r="AA26" s="253" t="s">
        <v>63</v>
      </c>
      <c r="AB26" s="106"/>
      <c r="AC26" s="106"/>
      <c r="AD26" s="106"/>
      <c r="AE26" s="106"/>
      <c r="AF26" s="106"/>
      <c r="AG26" s="106"/>
      <c r="AH26" s="106"/>
      <c r="AI26" s="106"/>
      <c r="AJ26" s="106"/>
      <c r="AK26" s="106"/>
      <c r="AL26" s="106"/>
    </row>
    <row r="27" spans="1:42" s="112" customFormat="1" ht="19.5" customHeight="1">
      <c r="B27" s="1011"/>
      <c r="C27" s="825" t="s">
        <v>585</v>
      </c>
      <c r="D27" s="865"/>
      <c r="E27" s="865"/>
      <c r="F27" s="865"/>
      <c r="G27" s="865"/>
      <c r="H27" s="824"/>
      <c r="I27" s="254"/>
      <c r="J27" s="136" t="s">
        <v>63</v>
      </c>
      <c r="K27" s="1027"/>
      <c r="L27" s="825" t="s">
        <v>594</v>
      </c>
      <c r="M27" s="865"/>
      <c r="N27" s="865"/>
      <c r="O27" s="865"/>
      <c r="P27" s="865"/>
      <c r="Q27" s="824"/>
      <c r="R27" s="254"/>
      <c r="S27" s="136" t="s">
        <v>63</v>
      </c>
      <c r="T27" s="1011"/>
      <c r="U27" s="1017"/>
      <c r="V27" s="1018"/>
      <c r="W27" s="273" t="s">
        <v>586</v>
      </c>
      <c r="X27" s="135"/>
      <c r="Y27" s="224"/>
      <c r="Z27" s="254"/>
      <c r="AA27" s="255" t="s">
        <v>63</v>
      </c>
      <c r="AB27" s="106"/>
      <c r="AC27" s="106"/>
      <c r="AD27" s="106"/>
      <c r="AE27" s="106"/>
      <c r="AF27" s="106"/>
      <c r="AG27" s="106"/>
      <c r="AH27" s="106"/>
      <c r="AI27" s="106"/>
      <c r="AJ27" s="106"/>
      <c r="AK27" s="106"/>
      <c r="AL27" s="106"/>
    </row>
    <row r="28" spans="1:42" s="112" customFormat="1" ht="19.5" customHeight="1">
      <c r="B28" s="1027"/>
      <c r="C28" s="825" t="s">
        <v>587</v>
      </c>
      <c r="D28" s="865"/>
      <c r="E28" s="865"/>
      <c r="F28" s="865"/>
      <c r="G28" s="865"/>
      <c r="H28" s="824"/>
      <c r="I28" s="254"/>
      <c r="J28" s="136" t="s">
        <v>63</v>
      </c>
      <c r="K28" s="1038" t="s">
        <v>233</v>
      </c>
      <c r="L28" s="825" t="s">
        <v>582</v>
      </c>
      <c r="M28" s="865"/>
      <c r="N28" s="865"/>
      <c r="O28" s="865"/>
      <c r="P28" s="865"/>
      <c r="Q28" s="824"/>
      <c r="R28" s="254"/>
      <c r="S28" s="136" t="s">
        <v>63</v>
      </c>
      <c r="T28" s="1011"/>
      <c r="U28" s="1017"/>
      <c r="V28" s="1013" t="s">
        <v>229</v>
      </c>
      <c r="W28" s="273" t="s">
        <v>588</v>
      </c>
      <c r="X28" s="135"/>
      <c r="Y28" s="224"/>
      <c r="Z28" s="254"/>
      <c r="AA28" s="255" t="s">
        <v>63</v>
      </c>
      <c r="AB28" s="106"/>
      <c r="AC28" s="106"/>
      <c r="AD28" s="106"/>
      <c r="AE28" s="106"/>
      <c r="AF28" s="106"/>
      <c r="AG28" s="106"/>
      <c r="AH28" s="106"/>
      <c r="AI28" s="106"/>
      <c r="AJ28" s="106"/>
      <c r="AK28" s="106"/>
      <c r="AL28" s="106"/>
    </row>
    <row r="29" spans="1:42" s="112" customFormat="1" ht="19.5" customHeight="1">
      <c r="B29" s="1010" t="s">
        <v>230</v>
      </c>
      <c r="C29" s="825" t="s">
        <v>589</v>
      </c>
      <c r="D29" s="865"/>
      <c r="E29" s="865"/>
      <c r="F29" s="865"/>
      <c r="G29" s="865"/>
      <c r="H29" s="824"/>
      <c r="I29" s="254"/>
      <c r="J29" s="255" t="s">
        <v>63</v>
      </c>
      <c r="K29" s="861"/>
      <c r="L29" s="825" t="s">
        <v>596</v>
      </c>
      <c r="M29" s="865"/>
      <c r="N29" s="865"/>
      <c r="O29" s="865"/>
      <c r="P29" s="865"/>
      <c r="Q29" s="824"/>
      <c r="R29" s="254"/>
      <c r="S29" s="136" t="s">
        <v>63</v>
      </c>
      <c r="T29" s="1011"/>
      <c r="U29" s="1017"/>
      <c r="V29" s="1014"/>
      <c r="W29" s="273" t="s">
        <v>590</v>
      </c>
      <c r="X29" s="135"/>
      <c r="Y29" s="224"/>
      <c r="Z29" s="254"/>
      <c r="AA29" s="255" t="s">
        <v>63</v>
      </c>
    </row>
    <row r="30" spans="1:42" s="112" customFormat="1" ht="19.5" customHeight="1">
      <c r="B30" s="1011"/>
      <c r="C30" s="825" t="s">
        <v>590</v>
      </c>
      <c r="D30" s="865"/>
      <c r="E30" s="865"/>
      <c r="F30" s="865"/>
      <c r="G30" s="865"/>
      <c r="H30" s="824"/>
      <c r="I30" s="254"/>
      <c r="J30" s="255" t="s">
        <v>63</v>
      </c>
      <c r="K30" s="862"/>
      <c r="L30" s="825" t="s">
        <v>591</v>
      </c>
      <c r="M30" s="865"/>
      <c r="N30" s="865"/>
      <c r="O30" s="865"/>
      <c r="P30" s="865"/>
      <c r="Q30" s="824"/>
      <c r="R30" s="254"/>
      <c r="S30" s="136" t="s">
        <v>63</v>
      </c>
      <c r="T30" s="1011"/>
      <c r="U30" s="1017"/>
      <c r="V30" s="1015"/>
      <c r="W30" s="273" t="s">
        <v>591</v>
      </c>
      <c r="X30" s="135"/>
      <c r="Y30" s="224"/>
      <c r="Z30" s="254"/>
      <c r="AA30" s="255" t="s">
        <v>63</v>
      </c>
    </row>
    <row r="31" spans="1:42" s="112" customFormat="1" ht="19.5" customHeight="1" thickBot="1">
      <c r="B31" s="1012"/>
      <c r="C31" s="835" t="s">
        <v>587</v>
      </c>
      <c r="D31" s="802"/>
      <c r="E31" s="802"/>
      <c r="F31" s="802"/>
      <c r="G31" s="802"/>
      <c r="H31" s="834"/>
      <c r="I31" s="262"/>
      <c r="J31" s="261" t="s">
        <v>63</v>
      </c>
      <c r="K31" s="844" t="s">
        <v>599</v>
      </c>
      <c r="L31" s="847"/>
      <c r="M31" s="847"/>
      <c r="N31" s="847"/>
      <c r="O31" s="1007" t="s">
        <v>234</v>
      </c>
      <c r="P31" s="1007"/>
      <c r="Q31" s="1008"/>
      <c r="R31" s="254"/>
      <c r="S31" s="136" t="s">
        <v>63</v>
      </c>
      <c r="T31" s="1011"/>
      <c r="U31" s="1018"/>
      <c r="V31" s="273" t="s">
        <v>592</v>
      </c>
      <c r="W31" s="135"/>
      <c r="X31" s="135"/>
      <c r="Y31" s="224"/>
      <c r="Z31" s="254"/>
      <c r="AA31" s="255" t="s">
        <v>63</v>
      </c>
    </row>
    <row r="32" spans="1:42" s="112" customFormat="1" ht="19.5" customHeight="1" thickBot="1">
      <c r="K32" s="875"/>
      <c r="L32" s="783"/>
      <c r="M32" s="783"/>
      <c r="N32" s="783"/>
      <c r="O32" s="1009" t="s">
        <v>235</v>
      </c>
      <c r="P32" s="1009"/>
      <c r="Q32" s="809"/>
      <c r="R32" s="262"/>
      <c r="S32" s="139" t="s">
        <v>63</v>
      </c>
      <c r="T32" s="1011"/>
      <c r="U32" s="1016" t="s">
        <v>232</v>
      </c>
      <c r="V32" s="1016" t="s">
        <v>228</v>
      </c>
      <c r="W32" s="273" t="s">
        <v>582</v>
      </c>
      <c r="X32" s="135"/>
      <c r="Y32" s="224"/>
      <c r="Z32" s="254"/>
      <c r="AA32" s="255" t="s">
        <v>63</v>
      </c>
    </row>
    <row r="33" spans="1:27" s="112" customFormat="1" ht="19.5" customHeight="1">
      <c r="T33" s="1011"/>
      <c r="U33" s="1017"/>
      <c r="V33" s="1017"/>
      <c r="W33" s="273" t="s">
        <v>590</v>
      </c>
      <c r="X33" s="135"/>
      <c r="Y33" s="224"/>
      <c r="Z33" s="254"/>
      <c r="AA33" s="255" t="s">
        <v>63</v>
      </c>
    </row>
    <row r="34" spans="1:27" s="112" customFormat="1" ht="19.5" customHeight="1" thickBot="1">
      <c r="A34" s="348" t="s">
        <v>706</v>
      </c>
      <c r="C34" s="244"/>
      <c r="D34" s="244"/>
      <c r="E34" s="244"/>
      <c r="F34" s="244"/>
      <c r="G34" s="244"/>
      <c r="H34" s="244"/>
      <c r="I34" s="244"/>
      <c r="J34" s="244"/>
      <c r="K34" s="244"/>
      <c r="L34" s="244"/>
      <c r="M34" s="244"/>
      <c r="N34" s="244"/>
      <c r="O34" s="244"/>
      <c r="P34" s="244"/>
      <c r="R34" s="372" t="s">
        <v>788</v>
      </c>
      <c r="T34" s="1011"/>
      <c r="U34" s="1017"/>
      <c r="V34" s="1018"/>
      <c r="W34" s="273" t="s">
        <v>586</v>
      </c>
      <c r="X34" s="135"/>
      <c r="Y34" s="224"/>
      <c r="Z34" s="254"/>
      <c r="AA34" s="255" t="s">
        <v>63</v>
      </c>
    </row>
    <row r="35" spans="1:27" s="112" customFormat="1" ht="19.5" customHeight="1" thickBot="1">
      <c r="B35" s="1056" t="s">
        <v>199</v>
      </c>
      <c r="C35" s="1057"/>
      <c r="D35" s="1057"/>
      <c r="E35" s="1057"/>
      <c r="F35" s="1057"/>
      <c r="G35" s="1057"/>
      <c r="H35" s="1057"/>
      <c r="I35" s="1057"/>
      <c r="J35" s="1057"/>
      <c r="K35" s="1058"/>
      <c r="L35" s="1053" t="s">
        <v>200</v>
      </c>
      <c r="M35" s="1054"/>
      <c r="N35" s="1054"/>
      <c r="O35" s="1054"/>
      <c r="P35" s="1054"/>
      <c r="Q35" s="1054"/>
      <c r="R35" s="1055"/>
      <c r="T35" s="1011"/>
      <c r="U35" s="1017"/>
      <c r="V35" s="1013" t="s">
        <v>229</v>
      </c>
      <c r="W35" s="273" t="s">
        <v>595</v>
      </c>
      <c r="X35" s="135"/>
      <c r="Y35" s="224"/>
      <c r="Z35" s="254"/>
      <c r="AA35" s="255" t="s">
        <v>63</v>
      </c>
    </row>
    <row r="36" spans="1:27" s="112" customFormat="1" ht="19.5" customHeight="1" thickTop="1">
      <c r="B36" s="701" t="s">
        <v>201</v>
      </c>
      <c r="C36" s="702"/>
      <c r="D36" s="483"/>
      <c r="E36" s="484"/>
      <c r="F36" s="484"/>
      <c r="G36" s="484"/>
      <c r="H36" s="492"/>
      <c r="I36" s="1040"/>
      <c r="J36" s="1041"/>
      <c r="K36" s="324" t="s">
        <v>10</v>
      </c>
      <c r="L36" s="1065" t="s">
        <v>202</v>
      </c>
      <c r="M36" s="484"/>
      <c r="N36" s="484"/>
      <c r="O36" s="492"/>
      <c r="P36" s="1040"/>
      <c r="Q36" s="1041"/>
      <c r="R36" s="328" t="s">
        <v>203</v>
      </c>
      <c r="T36" s="1011"/>
      <c r="U36" s="1017"/>
      <c r="V36" s="1014"/>
      <c r="W36" s="273" t="s">
        <v>597</v>
      </c>
      <c r="X36" s="135"/>
      <c r="Y36" s="224"/>
      <c r="Z36" s="254"/>
      <c r="AA36" s="255" t="s">
        <v>63</v>
      </c>
    </row>
    <row r="37" spans="1:27" s="112" customFormat="1" ht="19.5" customHeight="1">
      <c r="B37" s="701"/>
      <c r="C37" s="702"/>
      <c r="D37" s="461"/>
      <c r="E37" s="473"/>
      <c r="F37" s="473"/>
      <c r="G37" s="473"/>
      <c r="H37" s="462"/>
      <c r="I37" s="1042"/>
      <c r="J37" s="1043"/>
      <c r="K37" s="325" t="s">
        <v>10</v>
      </c>
      <c r="L37" s="1066" t="s">
        <v>204</v>
      </c>
      <c r="M37" s="473"/>
      <c r="N37" s="473"/>
      <c r="O37" s="462"/>
      <c r="P37" s="1042"/>
      <c r="Q37" s="1043"/>
      <c r="R37" s="326" t="s">
        <v>203</v>
      </c>
      <c r="T37" s="1011"/>
      <c r="U37" s="1017"/>
      <c r="V37" s="1015"/>
      <c r="W37" s="273" t="s">
        <v>598</v>
      </c>
      <c r="X37" s="135"/>
      <c r="Y37" s="224"/>
      <c r="Z37" s="254"/>
      <c r="AA37" s="255" t="s">
        <v>63</v>
      </c>
    </row>
    <row r="38" spans="1:27" s="112" customFormat="1" ht="19.5" customHeight="1">
      <c r="B38" s="701"/>
      <c r="C38" s="702"/>
      <c r="D38" s="461"/>
      <c r="E38" s="473"/>
      <c r="F38" s="473"/>
      <c r="G38" s="473"/>
      <c r="H38" s="462"/>
      <c r="I38" s="1042"/>
      <c r="J38" s="1043"/>
      <c r="K38" s="325" t="s">
        <v>10</v>
      </c>
      <c r="L38" s="1066" t="s">
        <v>205</v>
      </c>
      <c r="M38" s="473"/>
      <c r="N38" s="473"/>
      <c r="O38" s="462"/>
      <c r="P38" s="1042"/>
      <c r="Q38" s="1043"/>
      <c r="R38" s="326" t="s">
        <v>203</v>
      </c>
      <c r="T38" s="1011"/>
      <c r="U38" s="1018"/>
      <c r="V38" s="273" t="s">
        <v>600</v>
      </c>
      <c r="W38" s="135"/>
      <c r="X38" s="135"/>
      <c r="Y38" s="224"/>
      <c r="Z38" s="254"/>
      <c r="AA38" s="255" t="s">
        <v>63</v>
      </c>
    </row>
    <row r="39" spans="1:27" s="112" customFormat="1" ht="19.5" customHeight="1" thickBot="1">
      <c r="B39" s="491"/>
      <c r="C39" s="492"/>
      <c r="D39" s="461"/>
      <c r="E39" s="473"/>
      <c r="F39" s="473"/>
      <c r="G39" s="473"/>
      <c r="H39" s="462"/>
      <c r="I39" s="1042"/>
      <c r="J39" s="1043"/>
      <c r="K39" s="325" t="s">
        <v>10</v>
      </c>
      <c r="L39" s="1066" t="s">
        <v>206</v>
      </c>
      <c r="M39" s="473"/>
      <c r="N39" s="473"/>
      <c r="O39" s="462"/>
      <c r="P39" s="1042"/>
      <c r="Q39" s="1043"/>
      <c r="R39" s="326" t="s">
        <v>203</v>
      </c>
      <c r="T39" s="1012"/>
      <c r="U39" s="274" t="s">
        <v>236</v>
      </c>
      <c r="V39" s="130"/>
      <c r="W39" s="130"/>
      <c r="X39" s="130"/>
      <c r="Y39" s="226"/>
      <c r="Z39" s="262"/>
      <c r="AA39" s="261" t="s">
        <v>63</v>
      </c>
    </row>
    <row r="40" spans="1:27" s="112" customFormat="1" ht="19.5" customHeight="1">
      <c r="B40" s="1032" t="s">
        <v>207</v>
      </c>
      <c r="C40" s="1033"/>
      <c r="D40" s="1044"/>
      <c r="E40" s="1045"/>
      <c r="F40" s="1045"/>
      <c r="G40" s="1045"/>
      <c r="H40" s="1045"/>
      <c r="I40" s="1045"/>
      <c r="J40" s="1045"/>
      <c r="K40" s="1046"/>
      <c r="L40" s="1066" t="s">
        <v>208</v>
      </c>
      <c r="M40" s="473"/>
      <c r="N40" s="473"/>
      <c r="O40" s="462"/>
      <c r="P40" s="1042"/>
      <c r="Q40" s="1043"/>
      <c r="R40" s="326" t="s">
        <v>203</v>
      </c>
      <c r="T40" s="256"/>
      <c r="U40" s="122"/>
      <c r="V40" s="122"/>
      <c r="W40" s="122"/>
      <c r="X40" s="122"/>
      <c r="Y40" s="122"/>
      <c r="Z40" s="123"/>
      <c r="AA40" s="123"/>
    </row>
    <row r="41" spans="1:27" s="112" customFormat="1" ht="19.5" customHeight="1">
      <c r="B41" s="1034"/>
      <c r="C41" s="1035"/>
      <c r="D41" s="1047"/>
      <c r="E41" s="1048"/>
      <c r="F41" s="1048"/>
      <c r="G41" s="1048"/>
      <c r="H41" s="1048"/>
      <c r="I41" s="1048"/>
      <c r="J41" s="1048"/>
      <c r="K41" s="1049"/>
      <c r="L41" s="1059" t="s">
        <v>209</v>
      </c>
      <c r="M41" s="481"/>
      <c r="N41" s="481"/>
      <c r="O41" s="482"/>
      <c r="P41" s="1042"/>
      <c r="Q41" s="1043"/>
      <c r="R41" s="326" t="s">
        <v>203</v>
      </c>
      <c r="T41" s="256"/>
      <c r="U41" s="122"/>
      <c r="V41" s="122"/>
      <c r="W41" s="122"/>
      <c r="X41" s="122"/>
      <c r="Y41" s="122"/>
      <c r="Z41" s="123"/>
      <c r="AA41" s="123"/>
    </row>
    <row r="42" spans="1:27" s="112" customFormat="1" ht="19.5" customHeight="1">
      <c r="B42" s="1034"/>
      <c r="C42" s="1035"/>
      <c r="D42" s="1047"/>
      <c r="E42" s="1048"/>
      <c r="F42" s="1048"/>
      <c r="G42" s="1048"/>
      <c r="H42" s="1048"/>
      <c r="I42" s="1048"/>
      <c r="J42" s="1048"/>
      <c r="K42" s="1049"/>
      <c r="L42" s="1059" t="s">
        <v>210</v>
      </c>
      <c r="M42" s="481"/>
      <c r="N42" s="481"/>
      <c r="O42" s="482"/>
      <c r="P42" s="1042"/>
      <c r="Q42" s="1043"/>
      <c r="R42" s="326" t="s">
        <v>203</v>
      </c>
      <c r="T42" s="256"/>
      <c r="U42" s="122"/>
      <c r="V42" s="122"/>
      <c r="W42" s="122"/>
      <c r="X42" s="122"/>
      <c r="Y42" s="122"/>
      <c r="Z42" s="123"/>
      <c r="AA42" s="123"/>
    </row>
    <row r="43" spans="1:27" s="112" customFormat="1" ht="19.5" customHeight="1" thickBot="1">
      <c r="B43" s="1036"/>
      <c r="C43" s="1037"/>
      <c r="D43" s="1050"/>
      <c r="E43" s="1051"/>
      <c r="F43" s="1051"/>
      <c r="G43" s="1051"/>
      <c r="H43" s="1051"/>
      <c r="I43" s="1051"/>
      <c r="J43" s="1051"/>
      <c r="K43" s="1052"/>
      <c r="L43" s="1060" t="s">
        <v>211</v>
      </c>
      <c r="M43" s="1061"/>
      <c r="N43" s="1061"/>
      <c r="O43" s="1062"/>
      <c r="P43" s="1063"/>
      <c r="Q43" s="1064"/>
      <c r="R43" s="327" t="s">
        <v>203</v>
      </c>
      <c r="T43" s="256"/>
      <c r="U43" s="122"/>
      <c r="V43" s="122"/>
      <c r="W43" s="122"/>
      <c r="X43" s="122"/>
      <c r="Y43" s="122"/>
      <c r="Z43" s="123"/>
      <c r="AA43" s="123"/>
    </row>
    <row r="58" spans="28:36" ht="18" customHeight="1">
      <c r="AB58" s="28"/>
      <c r="AC58" s="28"/>
      <c r="AD58" s="28"/>
      <c r="AE58" s="28"/>
      <c r="AF58" s="28"/>
      <c r="AG58" s="28"/>
      <c r="AH58" s="28"/>
      <c r="AI58" s="28"/>
      <c r="AJ58" s="28"/>
    </row>
    <row r="73" spans="8:34" ht="18" customHeight="1">
      <c r="AB73" s="22"/>
      <c r="AC73" s="22"/>
      <c r="AD73" s="22"/>
      <c r="AE73" s="22"/>
      <c r="AF73" s="22"/>
      <c r="AG73" s="22"/>
      <c r="AH73" s="238"/>
    </row>
    <row r="74" spans="8:34" ht="18" customHeight="1">
      <c r="H74" s="19" t="s">
        <v>26</v>
      </c>
      <c r="AB74" s="22"/>
      <c r="AC74" s="22"/>
      <c r="AD74" s="22"/>
      <c r="AE74" s="22"/>
      <c r="AF74" s="22"/>
      <c r="AG74" s="22"/>
      <c r="AH74" s="238"/>
    </row>
    <row r="75" spans="8:34" ht="18" customHeight="1">
      <c r="H75" s="19" t="s">
        <v>27</v>
      </c>
      <c r="AB75" s="22"/>
      <c r="AC75" s="22"/>
      <c r="AD75" s="22"/>
      <c r="AE75" s="22"/>
      <c r="AF75" s="22"/>
      <c r="AG75" s="22"/>
      <c r="AH75" s="238"/>
    </row>
  </sheetData>
  <mergeCells count="141">
    <mergeCell ref="L42:O42"/>
    <mergeCell ref="L43:O43"/>
    <mergeCell ref="P40:Q40"/>
    <mergeCell ref="P41:Q41"/>
    <mergeCell ref="P42:Q42"/>
    <mergeCell ref="P43:Q43"/>
    <mergeCell ref="L36:O36"/>
    <mergeCell ref="L37:O37"/>
    <mergeCell ref="L38:O38"/>
    <mergeCell ref="L39:O39"/>
    <mergeCell ref="L40:O40"/>
    <mergeCell ref="L41:O41"/>
    <mergeCell ref="L35:R35"/>
    <mergeCell ref="P36:Q36"/>
    <mergeCell ref="P37:Q37"/>
    <mergeCell ref="P38:Q38"/>
    <mergeCell ref="P39:Q39"/>
    <mergeCell ref="B35:K35"/>
    <mergeCell ref="B36:C39"/>
    <mergeCell ref="D36:H36"/>
    <mergeCell ref="D37:H37"/>
    <mergeCell ref="D38:H38"/>
    <mergeCell ref="D39:H39"/>
    <mergeCell ref="V35:V37"/>
    <mergeCell ref="K24:Q24"/>
    <mergeCell ref="R24:S24"/>
    <mergeCell ref="T25:T39"/>
    <mergeCell ref="U25:U31"/>
    <mergeCell ref="U32:U38"/>
    <mergeCell ref="B40:C43"/>
    <mergeCell ref="L28:Q28"/>
    <mergeCell ref="L29:Q29"/>
    <mergeCell ref="L30:Q30"/>
    <mergeCell ref="K25:K27"/>
    <mergeCell ref="L25:Q25"/>
    <mergeCell ref="L26:Q26"/>
    <mergeCell ref="L27:Q27"/>
    <mergeCell ref="K28:K30"/>
    <mergeCell ref="C28:H28"/>
    <mergeCell ref="D26:H26"/>
    <mergeCell ref="C27:H27"/>
    <mergeCell ref="V25:V27"/>
    <mergeCell ref="I36:J36"/>
    <mergeCell ref="I37:J37"/>
    <mergeCell ref="I38:J38"/>
    <mergeCell ref="I39:J39"/>
    <mergeCell ref="D40:K43"/>
    <mergeCell ref="T18:T19"/>
    <mergeCell ref="U18:U19"/>
    <mergeCell ref="V18:W19"/>
    <mergeCell ref="K31:N32"/>
    <mergeCell ref="O31:Q31"/>
    <mergeCell ref="O32:Q32"/>
    <mergeCell ref="B29:B31"/>
    <mergeCell ref="C29:H29"/>
    <mergeCell ref="C30:H30"/>
    <mergeCell ref="C31:H31"/>
    <mergeCell ref="V28:V30"/>
    <mergeCell ref="V32:V34"/>
    <mergeCell ref="O18:O19"/>
    <mergeCell ref="P18:P19"/>
    <mergeCell ref="Q18:Q19"/>
    <mergeCell ref="R18:R19"/>
    <mergeCell ref="S18:S19"/>
    <mergeCell ref="B20:M21"/>
    <mergeCell ref="B24:H24"/>
    <mergeCell ref="I24:J24"/>
    <mergeCell ref="B25:B28"/>
    <mergeCell ref="C25:C26"/>
    <mergeCell ref="D25:H25"/>
    <mergeCell ref="V14:W15"/>
    <mergeCell ref="X14:X15"/>
    <mergeCell ref="X18:X19"/>
    <mergeCell ref="Y18:Z19"/>
    <mergeCell ref="AA18:AA19"/>
    <mergeCell ref="U16:U17"/>
    <mergeCell ref="V16:W17"/>
    <mergeCell ref="X16:X17"/>
    <mergeCell ref="Y16:Z17"/>
    <mergeCell ref="AA16:AA17"/>
    <mergeCell ref="R11:S13"/>
    <mergeCell ref="T11:U13"/>
    <mergeCell ref="V11:AA13"/>
    <mergeCell ref="B13:E13"/>
    <mergeCell ref="F13:L13"/>
    <mergeCell ref="B14:E14"/>
    <mergeCell ref="F14:L14"/>
    <mergeCell ref="O14:O15"/>
    <mergeCell ref="P14:P15"/>
    <mergeCell ref="Q14:Q15"/>
    <mergeCell ref="Y14:Z15"/>
    <mergeCell ref="AA14:AA15"/>
    <mergeCell ref="B15:C19"/>
    <mergeCell ref="D15:M19"/>
    <mergeCell ref="O16:O17"/>
    <mergeCell ref="P16:P17"/>
    <mergeCell ref="Q16:Q17"/>
    <mergeCell ref="R16:R17"/>
    <mergeCell ref="S16:S17"/>
    <mergeCell ref="T16:T17"/>
    <mergeCell ref="R14:R15"/>
    <mergeCell ref="S14:S15"/>
    <mergeCell ref="T14:T15"/>
    <mergeCell ref="U14:U15"/>
    <mergeCell ref="A10:J10"/>
    <mergeCell ref="K10:M10"/>
    <mergeCell ref="B11:E12"/>
    <mergeCell ref="F11:M12"/>
    <mergeCell ref="O11:O13"/>
    <mergeCell ref="P11:Q13"/>
    <mergeCell ref="B3:E4"/>
    <mergeCell ref="F3:K3"/>
    <mergeCell ref="L3:P4"/>
    <mergeCell ref="Q3:T4"/>
    <mergeCell ref="F4:G4"/>
    <mergeCell ref="H4:I4"/>
    <mergeCell ref="J4:K4"/>
    <mergeCell ref="B5:E6"/>
    <mergeCell ref="F5:F6"/>
    <mergeCell ref="G5:G6"/>
    <mergeCell ref="H5:H6"/>
    <mergeCell ref="I5:I6"/>
    <mergeCell ref="J5:J6"/>
    <mergeCell ref="K5:K6"/>
    <mergeCell ref="L5:P5"/>
    <mergeCell ref="Q5:R6"/>
    <mergeCell ref="S5:S6"/>
    <mergeCell ref="T5:T6"/>
    <mergeCell ref="Q7:R8"/>
    <mergeCell ref="S7:S8"/>
    <mergeCell ref="T7:T8"/>
    <mergeCell ref="L8:P8"/>
    <mergeCell ref="L6:P6"/>
    <mergeCell ref="B7:E8"/>
    <mergeCell ref="F7:F8"/>
    <mergeCell ref="G7:G8"/>
    <mergeCell ref="H7:H8"/>
    <mergeCell ref="I7:I8"/>
    <mergeCell ref="J7:J8"/>
    <mergeCell ref="K7:K8"/>
    <mergeCell ref="L7:P7"/>
  </mergeCells>
  <phoneticPr fontId="1"/>
  <dataValidations count="1">
    <dataValidation type="list" allowBlank="1" showInputMessage="1" showErrorMessage="1" sqref="Q5 Q7" xr:uid="{00000000-0002-0000-0C00-000000000000}">
      <formula1>"月,週"</formula1>
    </dataValidation>
  </dataValidations>
  <pageMargins left="0.59055118110236227" right="0.39370078740157483" top="0.70866141732283472" bottom="0.74803149606299213" header="0.51181102362204722" footer="0.51181102362204722"/>
  <pageSetup paperSize="9" scale="82" orientation="portrait" r:id="rId1"/>
  <headerFooter alignWithMargins="0">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53"/>
  <sheetViews>
    <sheetView showGridLines="0" view="pageBreakPreview" zoomScaleNormal="100" zoomScaleSheetLayoutView="100" workbookViewId="0"/>
  </sheetViews>
  <sheetFormatPr defaultColWidth="7.140625" defaultRowHeight="18" customHeight="1"/>
  <cols>
    <col min="1" max="1" width="4.42578125" style="19" customWidth="1"/>
    <col min="2" max="4" width="4.28515625" style="19" customWidth="1"/>
    <col min="5" max="5" width="5.85546875" style="19" customWidth="1"/>
    <col min="6" max="21" width="4.28515625" style="19" customWidth="1"/>
    <col min="22" max="22" width="4.42578125" style="19" customWidth="1"/>
    <col min="23" max="24" width="4.28515625" style="19" customWidth="1"/>
    <col min="25" max="25" width="4.42578125" style="19" customWidth="1"/>
    <col min="26" max="31" width="4.28515625" style="19" customWidth="1"/>
    <col min="32" max="16384" width="7.140625" style="19"/>
  </cols>
  <sheetData>
    <row r="1" spans="1:30" s="179" customFormat="1" ht="27" customHeight="1">
      <c r="A1" s="103" t="s">
        <v>782</v>
      </c>
      <c r="B1" s="178"/>
      <c r="C1" s="178"/>
      <c r="D1" s="178"/>
      <c r="E1" s="178"/>
      <c r="F1" s="178"/>
      <c r="G1" s="178"/>
      <c r="H1" s="178"/>
      <c r="I1" s="178"/>
      <c r="J1" s="45"/>
      <c r="K1" s="45"/>
      <c r="L1" s="45"/>
      <c r="M1" s="178"/>
      <c r="N1" s="178"/>
      <c r="O1" s="178"/>
      <c r="P1" s="178"/>
      <c r="Q1" s="178"/>
      <c r="R1" s="178"/>
      <c r="S1" s="178"/>
      <c r="T1" s="178"/>
      <c r="U1" s="178"/>
      <c r="V1" s="178"/>
    </row>
    <row r="2" spans="1:30" s="112" customFormat="1" ht="19.5" customHeight="1" thickBot="1">
      <c r="A2" s="257" t="s">
        <v>601</v>
      </c>
      <c r="V2" s="258"/>
      <c r="W2" s="106"/>
      <c r="X2" s="106"/>
      <c r="Y2" s="106"/>
      <c r="Z2" s="372" t="s">
        <v>788</v>
      </c>
      <c r="AA2" s="106"/>
    </row>
    <row r="3" spans="1:30" s="112" customFormat="1" ht="19.5" customHeight="1">
      <c r="B3" s="921" t="s">
        <v>602</v>
      </c>
      <c r="C3" s="922"/>
      <c r="D3" s="922"/>
      <c r="E3" s="922"/>
      <c r="F3" s="922"/>
      <c r="G3" s="922"/>
      <c r="H3" s="922"/>
      <c r="I3" s="922"/>
      <c r="J3" s="805"/>
      <c r="K3" s="840"/>
      <c r="L3" s="259" t="s">
        <v>10</v>
      </c>
      <c r="M3" s="922" t="s">
        <v>603</v>
      </c>
      <c r="N3" s="922"/>
      <c r="O3" s="922"/>
      <c r="P3" s="922"/>
      <c r="Q3" s="922"/>
      <c r="R3" s="922"/>
      <c r="S3" s="922"/>
      <c r="T3" s="922"/>
      <c r="U3" s="922"/>
      <c r="V3" s="922"/>
      <c r="W3" s="922"/>
      <c r="X3" s="805"/>
      <c r="Y3" s="840"/>
      <c r="Z3" s="260" t="s">
        <v>10</v>
      </c>
    </row>
    <row r="4" spans="1:30" s="112" customFormat="1" ht="19.5" customHeight="1">
      <c r="B4" s="1098" t="s">
        <v>604</v>
      </c>
      <c r="C4" s="1099"/>
      <c r="D4" s="1099"/>
      <c r="E4" s="1099"/>
      <c r="F4" s="917"/>
      <c r="G4" s="917"/>
      <c r="H4" s="917"/>
      <c r="I4" s="917"/>
      <c r="J4" s="917"/>
      <c r="K4" s="917"/>
      <c r="L4" s="917"/>
      <c r="M4" s="917"/>
      <c r="N4" s="917"/>
      <c r="O4" s="917"/>
      <c r="P4" s="917"/>
      <c r="Q4" s="917"/>
      <c r="R4" s="917"/>
      <c r="S4" s="917"/>
      <c r="T4" s="917"/>
      <c r="U4" s="917"/>
      <c r="V4" s="917"/>
      <c r="W4" s="917"/>
      <c r="X4" s="917"/>
      <c r="Y4" s="917"/>
      <c r="Z4" s="877"/>
    </row>
    <row r="5" spans="1:30" s="112" customFormat="1" ht="19.5" customHeight="1">
      <c r="B5" s="1098"/>
      <c r="C5" s="1099"/>
      <c r="D5" s="1099"/>
      <c r="E5" s="1099"/>
      <c r="F5" s="917"/>
      <c r="G5" s="917"/>
      <c r="H5" s="917"/>
      <c r="I5" s="917"/>
      <c r="J5" s="917"/>
      <c r="K5" s="917"/>
      <c r="L5" s="917"/>
      <c r="M5" s="917"/>
      <c r="N5" s="917"/>
      <c r="O5" s="917"/>
      <c r="P5" s="917"/>
      <c r="Q5" s="917"/>
      <c r="R5" s="917"/>
      <c r="S5" s="917"/>
      <c r="T5" s="917"/>
      <c r="U5" s="917"/>
      <c r="V5" s="917"/>
      <c r="W5" s="917"/>
      <c r="X5" s="917"/>
      <c r="Y5" s="917"/>
      <c r="Z5" s="877"/>
    </row>
    <row r="6" spans="1:30" s="112" customFormat="1" ht="19.5" customHeight="1">
      <c r="B6" s="1098"/>
      <c r="C6" s="1099"/>
      <c r="D6" s="1099"/>
      <c r="E6" s="1099"/>
      <c r="F6" s="917"/>
      <c r="G6" s="917"/>
      <c r="H6" s="917"/>
      <c r="I6" s="917"/>
      <c r="J6" s="917"/>
      <c r="K6" s="917"/>
      <c r="L6" s="917"/>
      <c r="M6" s="917"/>
      <c r="N6" s="917"/>
      <c r="O6" s="917"/>
      <c r="P6" s="917"/>
      <c r="Q6" s="917"/>
      <c r="R6" s="917"/>
      <c r="S6" s="917"/>
      <c r="T6" s="917"/>
      <c r="U6" s="917"/>
      <c r="V6" s="917"/>
      <c r="W6" s="917"/>
      <c r="X6" s="917"/>
      <c r="Y6" s="917"/>
      <c r="Z6" s="877"/>
    </row>
    <row r="7" spans="1:30" s="112" customFormat="1" ht="19.5" customHeight="1">
      <c r="B7" s="1098" t="s">
        <v>605</v>
      </c>
      <c r="C7" s="1099"/>
      <c r="D7" s="1099"/>
      <c r="E7" s="1099"/>
      <c r="F7" s="1073" t="s">
        <v>606</v>
      </c>
      <c r="G7" s="1074"/>
      <c r="H7" s="1074"/>
      <c r="I7" s="1074"/>
      <c r="J7" s="1074"/>
      <c r="K7" s="1074"/>
      <c r="L7" s="1074"/>
      <c r="M7" s="1074"/>
      <c r="N7" s="1074"/>
      <c r="O7" s="1074"/>
      <c r="P7" s="1074"/>
      <c r="Q7" s="1074"/>
      <c r="R7" s="1074"/>
      <c r="S7" s="1074"/>
      <c r="T7" s="1074"/>
      <c r="U7" s="1074"/>
      <c r="V7" s="1074"/>
      <c r="W7" s="1074"/>
      <c r="X7" s="1074"/>
      <c r="Y7" s="1074"/>
      <c r="Z7" s="1075"/>
    </row>
    <row r="8" spans="1:30" s="112" customFormat="1" ht="19.5" customHeight="1">
      <c r="B8" s="1098"/>
      <c r="C8" s="1099"/>
      <c r="D8" s="1099"/>
      <c r="E8" s="1099"/>
      <c r="F8" s="1087"/>
      <c r="G8" s="1088"/>
      <c r="H8" s="1088"/>
      <c r="I8" s="1088"/>
      <c r="J8" s="1088"/>
      <c r="K8" s="1088"/>
      <c r="L8" s="1088"/>
      <c r="M8" s="1088"/>
      <c r="N8" s="1088"/>
      <c r="O8" s="1088"/>
      <c r="P8" s="1088"/>
      <c r="Q8" s="1088"/>
      <c r="R8" s="1088"/>
      <c r="S8" s="1088"/>
      <c r="T8" s="1088"/>
      <c r="U8" s="1088"/>
      <c r="V8" s="1088"/>
      <c r="W8" s="1088"/>
      <c r="X8" s="1088"/>
      <c r="Y8" s="1088"/>
      <c r="Z8" s="1089"/>
    </row>
    <row r="9" spans="1:30" s="112" customFormat="1" ht="19.5" customHeight="1">
      <c r="B9" s="1100"/>
      <c r="C9" s="1101"/>
      <c r="D9" s="1101"/>
      <c r="E9" s="1101"/>
      <c r="F9" s="1092"/>
      <c r="G9" s="1093"/>
      <c r="H9" s="1093"/>
      <c r="I9" s="1093"/>
      <c r="J9" s="1093"/>
      <c r="K9" s="1093"/>
      <c r="L9" s="1093"/>
      <c r="M9" s="1093"/>
      <c r="N9" s="1093"/>
      <c r="O9" s="1093"/>
      <c r="P9" s="1093"/>
      <c r="Q9" s="1093"/>
      <c r="R9" s="1093"/>
      <c r="S9" s="1093"/>
      <c r="T9" s="1093"/>
      <c r="U9" s="1093"/>
      <c r="V9" s="1093"/>
      <c r="W9" s="1093"/>
      <c r="X9" s="1093"/>
      <c r="Y9" s="1093"/>
      <c r="Z9" s="1094"/>
    </row>
    <row r="10" spans="1:30" s="112" customFormat="1" ht="19.5" customHeight="1" thickBot="1">
      <c r="B10" s="1019" t="s">
        <v>607</v>
      </c>
      <c r="C10" s="974"/>
      <c r="D10" s="974"/>
      <c r="E10" s="974"/>
      <c r="F10" s="974"/>
      <c r="G10" s="974"/>
      <c r="H10" s="974"/>
      <c r="I10" s="974"/>
      <c r="J10" s="835"/>
      <c r="K10" s="802"/>
      <c r="L10" s="193" t="s">
        <v>3</v>
      </c>
      <c r="M10" s="974" t="s">
        <v>608</v>
      </c>
      <c r="N10" s="974"/>
      <c r="O10" s="974"/>
      <c r="P10" s="974"/>
      <c r="Q10" s="974"/>
      <c r="R10" s="974"/>
      <c r="S10" s="974"/>
      <c r="T10" s="974"/>
      <c r="U10" s="974"/>
      <c r="V10" s="974"/>
      <c r="W10" s="974"/>
      <c r="X10" s="835"/>
      <c r="Y10" s="802"/>
      <c r="Z10" s="261" t="s">
        <v>10</v>
      </c>
    </row>
    <row r="11" spans="1:30" s="112" customFormat="1" ht="19.5" customHeight="1">
      <c r="B11" s="185"/>
      <c r="C11" s="185"/>
      <c r="D11" s="185"/>
      <c r="E11" s="185"/>
      <c r="F11" s="185"/>
      <c r="G11" s="185"/>
      <c r="H11" s="185"/>
      <c r="I11" s="185"/>
      <c r="J11" s="185"/>
      <c r="K11" s="185"/>
      <c r="L11" s="185"/>
      <c r="M11" s="185"/>
      <c r="N11" s="185"/>
      <c r="O11" s="185"/>
      <c r="P11" s="185"/>
      <c r="Q11" s="185"/>
      <c r="R11" s="185"/>
      <c r="S11" s="185"/>
      <c r="T11" s="185"/>
      <c r="U11" s="189"/>
      <c r="V11" s="189"/>
      <c r="AB11" s="106"/>
      <c r="AC11" s="106"/>
      <c r="AD11" s="106"/>
    </row>
    <row r="12" spans="1:30" s="112" customFormat="1" ht="19.5" customHeight="1" thickBot="1">
      <c r="A12" s="257" t="s">
        <v>643</v>
      </c>
      <c r="V12" s="258"/>
      <c r="W12" s="106"/>
      <c r="X12" s="106"/>
      <c r="Y12" s="106"/>
      <c r="Z12" s="372" t="s">
        <v>788</v>
      </c>
      <c r="AA12" s="106"/>
    </row>
    <row r="13" spans="1:30" s="112" customFormat="1" ht="19.5" customHeight="1">
      <c r="B13" s="803" t="s">
        <v>644</v>
      </c>
      <c r="C13" s="840"/>
      <c r="D13" s="840"/>
      <c r="E13" s="840"/>
      <c r="F13" s="840"/>
      <c r="G13" s="840"/>
      <c r="H13" s="840"/>
      <c r="I13" s="840"/>
      <c r="J13" s="840"/>
      <c r="K13" s="840"/>
      <c r="L13" s="805" t="s">
        <v>376</v>
      </c>
      <c r="M13" s="840"/>
      <c r="N13" s="804"/>
      <c r="O13" s="840" t="s">
        <v>645</v>
      </c>
      <c r="P13" s="840"/>
      <c r="Q13" s="840"/>
      <c r="R13" s="840"/>
      <c r="S13" s="840"/>
      <c r="T13" s="840"/>
      <c r="U13" s="840"/>
      <c r="V13" s="804"/>
      <c r="W13" s="134" t="s">
        <v>4</v>
      </c>
      <c r="X13" s="840"/>
      <c r="Y13" s="840"/>
      <c r="Z13" s="260" t="s">
        <v>3</v>
      </c>
    </row>
    <row r="14" spans="1:30" s="112" customFormat="1" ht="19.5" customHeight="1">
      <c r="B14" s="1000" t="s">
        <v>375</v>
      </c>
      <c r="C14" s="933"/>
      <c r="D14" s="933"/>
      <c r="E14" s="933"/>
      <c r="F14" s="1073" t="s">
        <v>646</v>
      </c>
      <c r="G14" s="1074"/>
      <c r="H14" s="1074"/>
      <c r="I14" s="1074"/>
      <c r="J14" s="1074"/>
      <c r="K14" s="1074"/>
      <c r="L14" s="1074"/>
      <c r="M14" s="1074"/>
      <c r="N14" s="1074"/>
      <c r="O14" s="1074"/>
      <c r="P14" s="1074"/>
      <c r="Q14" s="1074"/>
      <c r="R14" s="1074"/>
      <c r="S14" s="1074"/>
      <c r="T14" s="1074"/>
      <c r="U14" s="1074"/>
      <c r="V14" s="1074"/>
      <c r="W14" s="1074"/>
      <c r="X14" s="1074"/>
      <c r="Y14" s="1074"/>
      <c r="Z14" s="1075"/>
    </row>
    <row r="15" spans="1:30" s="112" customFormat="1" ht="19.5" customHeight="1">
      <c r="B15" s="1000"/>
      <c r="C15" s="933"/>
      <c r="D15" s="933"/>
      <c r="E15" s="933"/>
      <c r="F15" s="1087"/>
      <c r="G15" s="1088"/>
      <c r="H15" s="1088"/>
      <c r="I15" s="1088"/>
      <c r="J15" s="1088"/>
      <c r="K15" s="1088"/>
      <c r="L15" s="1088"/>
      <c r="M15" s="1088"/>
      <c r="N15" s="1088"/>
      <c r="O15" s="1088"/>
      <c r="P15" s="1088"/>
      <c r="Q15" s="1088"/>
      <c r="R15" s="1088"/>
      <c r="S15" s="1088"/>
      <c r="T15" s="1088"/>
      <c r="U15" s="1088"/>
      <c r="V15" s="1088"/>
      <c r="W15" s="1088"/>
      <c r="X15" s="1088"/>
      <c r="Y15" s="1088"/>
      <c r="Z15" s="1089"/>
    </row>
    <row r="16" spans="1:30" s="112" customFormat="1" ht="19.5" customHeight="1">
      <c r="B16" s="1000"/>
      <c r="C16" s="933"/>
      <c r="D16" s="933"/>
      <c r="E16" s="933"/>
      <c r="F16" s="1092"/>
      <c r="G16" s="1093"/>
      <c r="H16" s="1093"/>
      <c r="I16" s="1093"/>
      <c r="J16" s="1093"/>
      <c r="K16" s="1093"/>
      <c r="L16" s="1093"/>
      <c r="M16" s="1093"/>
      <c r="N16" s="1093"/>
      <c r="O16" s="1093"/>
      <c r="P16" s="1093"/>
      <c r="Q16" s="1093"/>
      <c r="R16" s="1093"/>
      <c r="S16" s="1093"/>
      <c r="T16" s="1093"/>
      <c r="U16" s="1093"/>
      <c r="V16" s="1093"/>
      <c r="W16" s="1093"/>
      <c r="X16" s="1093"/>
      <c r="Y16" s="1093"/>
      <c r="Z16" s="1094"/>
    </row>
    <row r="17" spans="2:26" s="112" customFormat="1" ht="19.5" customHeight="1">
      <c r="B17" s="1096" t="s">
        <v>648</v>
      </c>
      <c r="C17" s="1097"/>
      <c r="D17" s="1097"/>
      <c r="E17" s="1097"/>
      <c r="F17" s="1097"/>
      <c r="G17" s="1097"/>
      <c r="H17" s="1097"/>
      <c r="I17" s="1097"/>
      <c r="J17" s="1097"/>
      <c r="K17" s="1097"/>
      <c r="L17" s="1076" t="s">
        <v>376</v>
      </c>
      <c r="M17" s="1077"/>
      <c r="N17" s="1095"/>
      <c r="O17" s="863" t="s">
        <v>647</v>
      </c>
      <c r="P17" s="1039"/>
      <c r="Q17" s="1039"/>
      <c r="R17" s="1039"/>
      <c r="S17" s="1039"/>
      <c r="T17" s="1039"/>
      <c r="U17" s="1039"/>
      <c r="V17" s="1039"/>
      <c r="W17" s="1076" t="s">
        <v>376</v>
      </c>
      <c r="X17" s="1077"/>
      <c r="Y17" s="1077"/>
      <c r="Z17" s="1078"/>
    </row>
    <row r="18" spans="2:26" s="112" customFormat="1" ht="19.5" customHeight="1">
      <c r="B18" s="1079" t="s">
        <v>652</v>
      </c>
      <c r="C18" s="1080"/>
      <c r="D18" s="1080"/>
      <c r="E18" s="1081"/>
      <c r="F18" s="1073" t="s">
        <v>651</v>
      </c>
      <c r="G18" s="1074"/>
      <c r="H18" s="1074"/>
      <c r="I18" s="1074"/>
      <c r="J18" s="1074"/>
      <c r="K18" s="1074"/>
      <c r="L18" s="1074"/>
      <c r="M18" s="1074"/>
      <c r="N18" s="1074"/>
      <c r="O18" s="1074"/>
      <c r="P18" s="1074"/>
      <c r="Q18" s="1074"/>
      <c r="R18" s="1074"/>
      <c r="S18" s="1074"/>
      <c r="T18" s="1074"/>
      <c r="U18" s="1074"/>
      <c r="V18" s="1074"/>
      <c r="W18" s="1074"/>
      <c r="X18" s="1074"/>
      <c r="Y18" s="1074"/>
      <c r="Z18" s="1075"/>
    </row>
    <row r="19" spans="2:26" s="112" customFormat="1" ht="19.5" customHeight="1">
      <c r="B19" s="1082"/>
      <c r="C19" s="1083"/>
      <c r="D19" s="1083"/>
      <c r="E19" s="1084"/>
      <c r="F19" s="1087"/>
      <c r="G19" s="1088"/>
      <c r="H19" s="1088"/>
      <c r="I19" s="1088"/>
      <c r="J19" s="1088"/>
      <c r="K19" s="1088"/>
      <c r="L19" s="1088"/>
      <c r="M19" s="1088"/>
      <c r="N19" s="1088"/>
      <c r="O19" s="1088"/>
      <c r="P19" s="1088"/>
      <c r="Q19" s="1088"/>
      <c r="R19" s="1088"/>
      <c r="S19" s="1088"/>
      <c r="T19" s="1088"/>
      <c r="U19" s="1088"/>
      <c r="V19" s="1088"/>
      <c r="W19" s="1088"/>
      <c r="X19" s="1088"/>
      <c r="Y19" s="1088"/>
      <c r="Z19" s="1089"/>
    </row>
    <row r="20" spans="2:26" s="112" customFormat="1" ht="19.5" customHeight="1">
      <c r="B20" s="1085"/>
      <c r="C20" s="1083"/>
      <c r="D20" s="1083"/>
      <c r="E20" s="1084"/>
      <c r="F20" s="1087"/>
      <c r="G20" s="1088"/>
      <c r="H20" s="1088"/>
      <c r="I20" s="1088"/>
      <c r="J20" s="1088"/>
      <c r="K20" s="1088"/>
      <c r="L20" s="1088"/>
      <c r="M20" s="1088"/>
      <c r="N20" s="1088"/>
      <c r="O20" s="1088"/>
      <c r="P20" s="1088"/>
      <c r="Q20" s="1088"/>
      <c r="R20" s="1088"/>
      <c r="S20" s="1088"/>
      <c r="T20" s="1088"/>
      <c r="U20" s="1088"/>
      <c r="V20" s="1088"/>
      <c r="W20" s="1088"/>
      <c r="X20" s="1088"/>
      <c r="Y20" s="1088"/>
      <c r="Z20" s="1089"/>
    </row>
    <row r="21" spans="2:26" s="112" customFormat="1" ht="19.5" customHeight="1" thickBot="1">
      <c r="B21" s="1086"/>
      <c r="C21" s="857"/>
      <c r="D21" s="857"/>
      <c r="E21" s="354" t="s">
        <v>650</v>
      </c>
      <c r="F21" s="1087"/>
      <c r="G21" s="1088"/>
      <c r="H21" s="1088"/>
      <c r="I21" s="1088"/>
      <c r="J21" s="1088"/>
      <c r="K21" s="1088"/>
      <c r="L21" s="1088"/>
      <c r="M21" s="1088"/>
      <c r="N21" s="1088"/>
      <c r="O21" s="1090"/>
      <c r="P21" s="1090"/>
      <c r="Q21" s="1090"/>
      <c r="R21" s="1090"/>
      <c r="S21" s="1090"/>
      <c r="T21" s="1090"/>
      <c r="U21" s="1090"/>
      <c r="V21" s="1090"/>
      <c r="W21" s="1090"/>
      <c r="X21" s="1090"/>
      <c r="Y21" s="1090"/>
      <c r="Z21" s="1091"/>
    </row>
    <row r="22" spans="2:26" ht="19.5" customHeight="1" thickBot="1">
      <c r="B22" s="1067" t="s">
        <v>649</v>
      </c>
      <c r="C22" s="1068"/>
      <c r="D22" s="1068"/>
      <c r="E22" s="1068"/>
      <c r="F22" s="1068"/>
      <c r="G22" s="1068"/>
      <c r="H22" s="1068"/>
      <c r="I22" s="1068"/>
      <c r="J22" s="1068"/>
      <c r="K22" s="1069"/>
      <c r="L22" s="1070" t="s">
        <v>376</v>
      </c>
      <c r="M22" s="1071"/>
      <c r="N22" s="1072"/>
    </row>
    <row r="36" spans="28:36" ht="18" customHeight="1">
      <c r="AB36" s="28"/>
      <c r="AC36" s="28"/>
      <c r="AD36" s="28"/>
      <c r="AE36" s="28"/>
      <c r="AF36" s="28"/>
      <c r="AG36" s="28"/>
      <c r="AH36" s="28"/>
      <c r="AI36" s="28"/>
      <c r="AJ36" s="28"/>
    </row>
    <row r="51" spans="8:34" ht="18" customHeight="1">
      <c r="AB51" s="22"/>
      <c r="AC51" s="22"/>
      <c r="AD51" s="22"/>
      <c r="AE51" s="22"/>
      <c r="AF51" s="22"/>
      <c r="AG51" s="22"/>
      <c r="AH51" s="238"/>
    </row>
    <row r="52" spans="8:34" ht="18" customHeight="1">
      <c r="H52" s="19" t="s">
        <v>26</v>
      </c>
      <c r="AB52" s="22"/>
      <c r="AC52" s="22"/>
      <c r="AD52" s="22"/>
      <c r="AE52" s="22"/>
      <c r="AF52" s="22"/>
      <c r="AG52" s="22"/>
      <c r="AH52" s="238"/>
    </row>
    <row r="53" spans="8:34" ht="18" customHeight="1">
      <c r="H53" s="19" t="s">
        <v>27</v>
      </c>
      <c r="AB53" s="22"/>
      <c r="AC53" s="22"/>
      <c r="AD53" s="22"/>
      <c r="AE53" s="22"/>
      <c r="AF53" s="22"/>
      <c r="AG53" s="22"/>
      <c r="AH53" s="238"/>
    </row>
  </sheetData>
  <mergeCells count="29">
    <mergeCell ref="B7:E9"/>
    <mergeCell ref="F7:Z9"/>
    <mergeCell ref="B3:I3"/>
    <mergeCell ref="J3:K3"/>
    <mergeCell ref="M3:W3"/>
    <mergeCell ref="X3:Y3"/>
    <mergeCell ref="B4:E6"/>
    <mergeCell ref="F4:Z6"/>
    <mergeCell ref="B10:I10"/>
    <mergeCell ref="J10:K10"/>
    <mergeCell ref="M10:W10"/>
    <mergeCell ref="X10:Y10"/>
    <mergeCell ref="B17:K17"/>
    <mergeCell ref="B22:K22"/>
    <mergeCell ref="L22:N22"/>
    <mergeCell ref="X13:Y13"/>
    <mergeCell ref="B14:E16"/>
    <mergeCell ref="F14:Z14"/>
    <mergeCell ref="L13:N13"/>
    <mergeCell ref="B13:K13"/>
    <mergeCell ref="O13:V13"/>
    <mergeCell ref="W17:Z17"/>
    <mergeCell ref="B18:E20"/>
    <mergeCell ref="F18:Z18"/>
    <mergeCell ref="B21:D21"/>
    <mergeCell ref="F19:Z21"/>
    <mergeCell ref="F15:Z16"/>
    <mergeCell ref="O17:V17"/>
    <mergeCell ref="L17:N17"/>
  </mergeCells>
  <phoneticPr fontId="1"/>
  <dataValidations count="1">
    <dataValidation type="list" allowBlank="1" showInputMessage="1" showErrorMessage="1" sqref="L22 L17 W17 L13" xr:uid="{00000000-0002-0000-0D00-000000000000}">
      <formula1>"あり,なし"</formula1>
    </dataValidation>
  </dataValidations>
  <pageMargins left="0.59055118110236227" right="0.39370078740157483" top="0.70866141732283472" bottom="0.74803149606299213" header="0.51181102362204722" footer="0.51181102362204722"/>
  <pageSetup paperSize="9" scale="82" orientation="portrait"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4"/>
  <sheetViews>
    <sheetView showGridLines="0" view="pageBreakPreview" zoomScaleNormal="100" zoomScaleSheetLayoutView="100" workbookViewId="0"/>
  </sheetViews>
  <sheetFormatPr defaultColWidth="3.42578125" defaultRowHeight="18" customHeight="1"/>
  <cols>
    <col min="1" max="16384" width="3.42578125" style="141"/>
  </cols>
  <sheetData>
    <row r="1" spans="1:28" s="179" customFormat="1" ht="27" customHeight="1">
      <c r="A1" s="103" t="s">
        <v>614</v>
      </c>
      <c r="B1" s="178"/>
      <c r="C1" s="178"/>
      <c r="D1" s="178"/>
      <c r="E1" s="178"/>
      <c r="F1" s="178"/>
      <c r="G1" s="178"/>
      <c r="H1" s="178"/>
      <c r="I1" s="178"/>
      <c r="J1" s="45"/>
      <c r="K1" s="45"/>
      <c r="L1" s="45"/>
      <c r="M1" s="178"/>
      <c r="N1" s="178"/>
      <c r="O1" s="178"/>
      <c r="P1" s="178"/>
      <c r="Q1" s="178"/>
      <c r="R1" s="178"/>
      <c r="S1" s="178"/>
      <c r="T1" s="178"/>
      <c r="U1" s="178"/>
      <c r="V1" s="178"/>
    </row>
    <row r="2" spans="1:28" s="112" customFormat="1" ht="27" customHeight="1">
      <c r="A2" s="221" t="s">
        <v>615</v>
      </c>
      <c r="J2" s="230" t="s">
        <v>791</v>
      </c>
      <c r="K2" s="48"/>
      <c r="L2" s="48"/>
      <c r="T2" s="180"/>
    </row>
    <row r="3" spans="1:28" s="112" customFormat="1" ht="19.5" customHeight="1">
      <c r="A3" s="194" t="s">
        <v>237</v>
      </c>
      <c r="L3" s="112" t="s">
        <v>238</v>
      </c>
      <c r="N3" s="944"/>
      <c r="O3" s="944"/>
      <c r="P3" s="112" t="s">
        <v>239</v>
      </c>
    </row>
    <row r="4" spans="1:28" s="112" customFormat="1" ht="19.5" customHeight="1">
      <c r="A4" s="194" t="s">
        <v>240</v>
      </c>
      <c r="L4" s="112" t="s">
        <v>238</v>
      </c>
      <c r="N4" s="944"/>
      <c r="O4" s="944"/>
      <c r="P4" s="112" t="s">
        <v>239</v>
      </c>
    </row>
    <row r="5" spans="1:28" s="112" customFormat="1" ht="19.5" customHeight="1">
      <c r="A5" s="194" t="s">
        <v>616</v>
      </c>
      <c r="L5" s="112" t="s">
        <v>238</v>
      </c>
      <c r="N5" s="944"/>
      <c r="O5" s="944"/>
      <c r="P5" s="112" t="s">
        <v>239</v>
      </c>
    </row>
    <row r="6" spans="1:28" s="112" customFormat="1" ht="19.5" customHeight="1">
      <c r="A6" s="194" t="s">
        <v>241</v>
      </c>
      <c r="H6" s="200"/>
      <c r="I6" s="200"/>
      <c r="J6" s="200"/>
      <c r="K6" s="200"/>
      <c r="L6" s="200"/>
      <c r="M6" s="200"/>
      <c r="N6" s="200"/>
      <c r="O6" s="200"/>
      <c r="P6" s="200"/>
      <c r="Q6" s="200"/>
      <c r="R6" s="200"/>
    </row>
    <row r="7" spans="1:28" s="112" customFormat="1" ht="19.5" customHeight="1">
      <c r="A7" s="194"/>
      <c r="D7" s="266" t="s">
        <v>617</v>
      </c>
      <c r="E7" s="944"/>
      <c r="F7" s="944"/>
      <c r="G7" s="944"/>
      <c r="H7" s="944"/>
      <c r="I7" s="944"/>
      <c r="J7" s="944"/>
      <c r="K7" s="944"/>
      <c r="L7" s="944"/>
      <c r="M7" s="944"/>
      <c r="N7" s="944"/>
      <c r="O7" s="944"/>
      <c r="P7" s="944"/>
      <c r="Q7" s="944"/>
      <c r="R7" s="944"/>
      <c r="S7" s="944"/>
      <c r="T7" s="944"/>
      <c r="U7" s="266" t="s">
        <v>618</v>
      </c>
    </row>
    <row r="8" spans="1:28" s="112" customFormat="1" ht="19.5" customHeight="1">
      <c r="A8" s="194"/>
      <c r="D8" s="266"/>
      <c r="E8" s="266"/>
      <c r="F8" s="266"/>
      <c r="G8" s="266"/>
      <c r="H8" s="266"/>
      <c r="I8" s="266"/>
      <c r="J8" s="266"/>
      <c r="K8" s="266"/>
      <c r="L8" s="266"/>
      <c r="M8" s="266"/>
      <c r="N8" s="266"/>
      <c r="O8" s="266"/>
      <c r="P8" s="266"/>
      <c r="Q8" s="266"/>
      <c r="R8" s="266"/>
      <c r="S8" s="266"/>
      <c r="T8" s="266"/>
      <c r="U8" s="266"/>
    </row>
    <row r="9" spans="1:28" s="202" customFormat="1" ht="19.5" customHeight="1">
      <c r="A9" s="267" t="s">
        <v>619</v>
      </c>
    </row>
    <row r="10" spans="1:28" s="202" customFormat="1" ht="19.5" customHeight="1">
      <c r="A10" s="202" t="s">
        <v>620</v>
      </c>
      <c r="K10" s="937" t="s">
        <v>621</v>
      </c>
      <c r="L10" s="937"/>
    </row>
    <row r="11" spans="1:28" s="202" customFormat="1" ht="19.5" customHeight="1">
      <c r="A11" s="202" t="s">
        <v>622</v>
      </c>
      <c r="K11" s="196"/>
      <c r="L11" s="196"/>
    </row>
    <row r="12" spans="1:28" s="202" customFormat="1" ht="19.5" customHeight="1">
      <c r="C12" s="202" t="s">
        <v>623</v>
      </c>
      <c r="K12" s="937" t="s">
        <v>516</v>
      </c>
      <c r="L12" s="937"/>
      <c r="N12" s="202" t="s">
        <v>624</v>
      </c>
      <c r="S12" s="882"/>
      <c r="T12" s="882"/>
      <c r="U12" s="882"/>
      <c r="V12" s="882"/>
      <c r="W12" s="202" t="s">
        <v>197</v>
      </c>
      <c r="Y12" s="882"/>
      <c r="Z12" s="882"/>
      <c r="AA12" s="882"/>
      <c r="AB12" s="202" t="s">
        <v>625</v>
      </c>
    </row>
    <row r="13" spans="1:28" s="202" customFormat="1" ht="19.5" customHeight="1">
      <c r="C13" s="202" t="s">
        <v>243</v>
      </c>
      <c r="K13" s="937" t="s">
        <v>516</v>
      </c>
      <c r="L13" s="937"/>
      <c r="N13" s="202" t="s">
        <v>624</v>
      </c>
      <c r="S13" s="882"/>
      <c r="T13" s="882"/>
      <c r="U13" s="882"/>
      <c r="V13" s="882"/>
      <c r="W13" s="202" t="s">
        <v>197</v>
      </c>
      <c r="Y13" s="882"/>
      <c r="Z13" s="882"/>
      <c r="AA13" s="882"/>
      <c r="AB13" s="202" t="s">
        <v>625</v>
      </c>
    </row>
    <row r="14" spans="1:28" s="202" customFormat="1" ht="19.5" customHeight="1">
      <c r="C14" s="202" t="s">
        <v>244</v>
      </c>
      <c r="K14" s="937" t="s">
        <v>626</v>
      </c>
      <c r="L14" s="937"/>
      <c r="N14" s="202" t="s">
        <v>624</v>
      </c>
      <c r="S14" s="882"/>
      <c r="T14" s="882"/>
      <c r="U14" s="882"/>
      <c r="V14" s="882"/>
      <c r="W14" s="202" t="s">
        <v>198</v>
      </c>
      <c r="Y14" s="882"/>
      <c r="Z14" s="882"/>
      <c r="AA14" s="882"/>
      <c r="AB14" s="202" t="s">
        <v>625</v>
      </c>
    </row>
    <row r="15" spans="1:28" s="202" customFormat="1" ht="19.5" customHeight="1">
      <c r="N15" s="202" t="s">
        <v>627</v>
      </c>
      <c r="S15" s="882"/>
      <c r="T15" s="882"/>
      <c r="U15" s="882"/>
      <c r="V15" s="882"/>
      <c r="W15" s="202" t="s">
        <v>198</v>
      </c>
      <c r="Y15" s="882"/>
      <c r="Z15" s="882"/>
      <c r="AA15" s="882"/>
      <c r="AB15" s="202" t="s">
        <v>628</v>
      </c>
    </row>
    <row r="16" spans="1:28" s="202" customFormat="1" ht="19.5" customHeight="1">
      <c r="K16" s="268"/>
      <c r="L16" s="268"/>
      <c r="N16" s="202" t="s">
        <v>627</v>
      </c>
      <c r="S16" s="882"/>
      <c r="T16" s="882"/>
      <c r="U16" s="882"/>
      <c r="V16" s="882"/>
      <c r="W16" s="202" t="s">
        <v>198</v>
      </c>
      <c r="Y16" s="882"/>
      <c r="Z16" s="882"/>
      <c r="AA16" s="882"/>
      <c r="AB16" s="202" t="s">
        <v>629</v>
      </c>
    </row>
    <row r="17" spans="1:23" s="202" customFormat="1" ht="19.5" customHeight="1">
      <c r="A17" s="202" t="s">
        <v>630</v>
      </c>
      <c r="K17" s="937" t="s">
        <v>621</v>
      </c>
      <c r="L17" s="937"/>
    </row>
    <row r="18" spans="1:23" s="202" customFormat="1" ht="19.5" customHeight="1">
      <c r="A18" s="202" t="s">
        <v>631</v>
      </c>
      <c r="J18" s="380" t="s">
        <v>791</v>
      </c>
      <c r="T18" s="180"/>
    </row>
    <row r="19" spans="1:23" s="202" customFormat="1" ht="19.5" customHeight="1">
      <c r="C19" s="202" t="s">
        <v>245</v>
      </c>
      <c r="Q19" s="202" t="s">
        <v>246</v>
      </c>
    </row>
    <row r="20" spans="1:23" s="202" customFormat="1" ht="19.5" customHeight="1">
      <c r="C20" s="202" t="s">
        <v>247</v>
      </c>
      <c r="Q20" s="202" t="s">
        <v>246</v>
      </c>
    </row>
    <row r="21" spans="1:23" s="202" customFormat="1" ht="19.5" customHeight="1">
      <c r="C21" s="202" t="s">
        <v>248</v>
      </c>
      <c r="Q21" s="202" t="s">
        <v>246</v>
      </c>
    </row>
    <row r="22" spans="1:23" s="202" customFormat="1" ht="19.5" customHeight="1">
      <c r="A22" s="202" t="s">
        <v>632</v>
      </c>
      <c r="K22" s="937" t="s">
        <v>633</v>
      </c>
      <c r="L22" s="937"/>
    </row>
    <row r="23" spans="1:23" s="202" customFormat="1" ht="19.5" customHeight="1">
      <c r="C23" s="202" t="s">
        <v>249</v>
      </c>
      <c r="K23" s="202" t="s">
        <v>634</v>
      </c>
      <c r="T23" s="937" t="s">
        <v>633</v>
      </c>
      <c r="U23" s="937"/>
    </row>
    <row r="24" spans="1:23" s="202" customFormat="1" ht="19.5" customHeight="1">
      <c r="K24" s="202" t="s">
        <v>635</v>
      </c>
      <c r="T24" s="937" t="s">
        <v>514</v>
      </c>
      <c r="U24" s="937"/>
    </row>
    <row r="25" spans="1:23" s="202" customFormat="1" ht="19.5" customHeight="1">
      <c r="K25" s="202" t="s">
        <v>250</v>
      </c>
      <c r="N25" s="882"/>
      <c r="O25" s="882"/>
      <c r="P25" s="882"/>
      <c r="Q25" s="882"/>
      <c r="R25" s="882"/>
      <c r="S25" s="882"/>
      <c r="T25" s="882"/>
      <c r="U25" s="882"/>
      <c r="V25" s="882"/>
      <c r="W25" s="202" t="s">
        <v>636</v>
      </c>
    </row>
    <row r="26" spans="1:23" s="202" customFormat="1" ht="19.5" customHeight="1">
      <c r="A26" s="202" t="s">
        <v>251</v>
      </c>
    </row>
    <row r="27" spans="1:23" s="202" customFormat="1" ht="19.5" customHeight="1">
      <c r="C27" s="202" t="s">
        <v>252</v>
      </c>
      <c r="M27" s="937" t="s">
        <v>516</v>
      </c>
      <c r="N27" s="937"/>
    </row>
    <row r="28" spans="1:23" s="202" customFormat="1" ht="19.5" customHeight="1">
      <c r="A28" s="202" t="s">
        <v>254</v>
      </c>
      <c r="D28" s="202" t="s">
        <v>253</v>
      </c>
      <c r="K28" s="202" t="s">
        <v>634</v>
      </c>
      <c r="T28" s="937" t="s">
        <v>633</v>
      </c>
      <c r="U28" s="937"/>
    </row>
    <row r="29" spans="1:23" s="202" customFormat="1" ht="19.5" customHeight="1">
      <c r="K29" s="202" t="s">
        <v>637</v>
      </c>
      <c r="T29" s="937" t="s">
        <v>638</v>
      </c>
      <c r="U29" s="937"/>
    </row>
    <row r="30" spans="1:23" s="202" customFormat="1" ht="19.5" customHeight="1">
      <c r="K30" s="202" t="s">
        <v>250</v>
      </c>
      <c r="N30" s="882"/>
      <c r="O30" s="882"/>
      <c r="P30" s="882"/>
      <c r="Q30" s="882"/>
      <c r="R30" s="882"/>
      <c r="S30" s="882"/>
      <c r="T30" s="882"/>
      <c r="U30" s="882"/>
      <c r="V30" s="882"/>
      <c r="W30" s="202" t="s">
        <v>639</v>
      </c>
    </row>
    <row r="31" spans="1:23" s="202" customFormat="1" ht="19.5" customHeight="1">
      <c r="C31" s="202" t="s">
        <v>255</v>
      </c>
      <c r="M31" s="937" t="s">
        <v>633</v>
      </c>
      <c r="N31" s="937"/>
    </row>
    <row r="32" spans="1:23" s="202" customFormat="1" ht="19.5" customHeight="1">
      <c r="A32" s="202" t="s">
        <v>254</v>
      </c>
      <c r="D32" s="202" t="s">
        <v>253</v>
      </c>
      <c r="K32" s="202" t="s">
        <v>256</v>
      </c>
      <c r="T32" s="937" t="s">
        <v>638</v>
      </c>
      <c r="U32" s="937"/>
    </row>
    <row r="33" spans="1:23" s="202" customFormat="1" ht="19.5" customHeight="1">
      <c r="K33" s="202" t="s">
        <v>640</v>
      </c>
      <c r="T33" s="937" t="s">
        <v>633</v>
      </c>
      <c r="U33" s="937"/>
    </row>
    <row r="34" spans="1:23" s="202" customFormat="1" ht="19.5" customHeight="1">
      <c r="K34" s="202" t="s">
        <v>250</v>
      </c>
      <c r="N34" s="882"/>
      <c r="O34" s="882"/>
      <c r="P34" s="882"/>
      <c r="Q34" s="882"/>
      <c r="R34" s="882"/>
      <c r="S34" s="882"/>
      <c r="T34" s="882"/>
      <c r="U34" s="882"/>
      <c r="V34" s="882"/>
      <c r="W34" s="202" t="s">
        <v>639</v>
      </c>
    </row>
    <row r="35" spans="1:23" s="202" customFormat="1" ht="19.5" customHeight="1"/>
    <row r="36" spans="1:23" s="202" customFormat="1" ht="19.5" customHeight="1">
      <c r="A36" s="267" t="s">
        <v>641</v>
      </c>
    </row>
    <row r="37" spans="1:23" s="202" customFormat="1" ht="19.5" customHeight="1">
      <c r="C37" s="202" t="s">
        <v>257</v>
      </c>
      <c r="K37" s="937" t="s">
        <v>633</v>
      </c>
      <c r="L37" s="937"/>
    </row>
    <row r="38" spans="1:23" s="202" customFormat="1" ht="19.5" customHeight="1">
      <c r="D38" s="202" t="s">
        <v>258</v>
      </c>
      <c r="I38" s="202" t="s">
        <v>642</v>
      </c>
      <c r="M38" s="882"/>
      <c r="N38" s="882"/>
      <c r="O38" s="882"/>
      <c r="P38" s="882"/>
      <c r="Q38" s="882"/>
      <c r="R38" s="882"/>
      <c r="S38" s="882"/>
      <c r="T38" s="882"/>
      <c r="U38" s="882"/>
      <c r="V38" s="202" t="s">
        <v>636</v>
      </c>
    </row>
    <row r="39" spans="1:23" s="202" customFormat="1" ht="19.5" customHeight="1">
      <c r="I39" s="202" t="s">
        <v>259</v>
      </c>
      <c r="N39" s="937" t="s">
        <v>638</v>
      </c>
      <c r="O39" s="937"/>
    </row>
    <row r="40" spans="1:23" ht="19.5" customHeight="1"/>
    <row r="41" spans="1:23" ht="19.5" customHeight="1"/>
    <row r="42" spans="1:23" ht="19.5" customHeight="1"/>
    <row r="44" spans="1:23" ht="18" customHeight="1">
      <c r="C44" s="269"/>
    </row>
  </sheetData>
  <mergeCells count="34">
    <mergeCell ref="M38:U38"/>
    <mergeCell ref="N39:O39"/>
    <mergeCell ref="N30:V30"/>
    <mergeCell ref="M31:N31"/>
    <mergeCell ref="T32:U32"/>
    <mergeCell ref="T33:U33"/>
    <mergeCell ref="N34:V34"/>
    <mergeCell ref="K37:L37"/>
    <mergeCell ref="T23:U23"/>
    <mergeCell ref="T24:U24"/>
    <mergeCell ref="N25:V25"/>
    <mergeCell ref="M27:N27"/>
    <mergeCell ref="T28:U28"/>
    <mergeCell ref="T29:U29"/>
    <mergeCell ref="K22:L22"/>
    <mergeCell ref="Y12:AA12"/>
    <mergeCell ref="K13:L13"/>
    <mergeCell ref="S13:V13"/>
    <mergeCell ref="Y13:AA13"/>
    <mergeCell ref="K14:L14"/>
    <mergeCell ref="S14:V14"/>
    <mergeCell ref="Y14:AA14"/>
    <mergeCell ref="K12:L12"/>
    <mergeCell ref="S12:V12"/>
    <mergeCell ref="S15:V15"/>
    <mergeCell ref="Y15:AA15"/>
    <mergeCell ref="S16:V16"/>
    <mergeCell ref="Y16:AA16"/>
    <mergeCell ref="K17:L17"/>
    <mergeCell ref="N3:O3"/>
    <mergeCell ref="N4:O4"/>
    <mergeCell ref="N5:O5"/>
    <mergeCell ref="E7:T7"/>
    <mergeCell ref="K10:L10"/>
  </mergeCells>
  <phoneticPr fontId="1"/>
  <dataValidations count="1">
    <dataValidation type="list" allowBlank="1" showInputMessage="1" showErrorMessage="1" sqref="M27 M31 K22 K10 K12:K14 K16:K17 K37 T23:T24 T28:T29 T32:T33 N39" xr:uid="{00000000-0002-0000-0E00-000000000000}">
      <formula1>"あり,なし"</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I48"/>
  <sheetViews>
    <sheetView showGridLines="0" view="pageBreakPreview" zoomScaleNormal="100" zoomScaleSheetLayoutView="100" workbookViewId="0"/>
  </sheetViews>
  <sheetFormatPr defaultColWidth="7.42578125" defaultRowHeight="18" customHeight="1"/>
  <cols>
    <col min="1" max="8" width="7.42578125" style="19" customWidth="1"/>
    <col min="9" max="12" width="6.140625" style="19" customWidth="1"/>
    <col min="13" max="13" width="6.85546875" style="19" customWidth="1"/>
    <col min="14" max="16384" width="7.42578125" style="19"/>
  </cols>
  <sheetData>
    <row r="1" spans="1:63" s="179" customFormat="1" ht="27" customHeight="1">
      <c r="A1" s="103" t="s">
        <v>653</v>
      </c>
      <c r="B1" s="275"/>
      <c r="C1" s="275"/>
      <c r="D1" s="275"/>
      <c r="E1" s="275"/>
      <c r="F1" s="275"/>
      <c r="G1" s="178"/>
      <c r="H1" s="178"/>
      <c r="I1" s="178"/>
      <c r="J1" s="45"/>
      <c r="K1" s="45"/>
      <c r="L1" s="45"/>
    </row>
    <row r="2" spans="1:63" s="112" customFormat="1" ht="19.5" customHeight="1">
      <c r="A2" s="221" t="s">
        <v>654</v>
      </c>
      <c r="E2" s="937" t="s">
        <v>55</v>
      </c>
      <c r="F2" s="937"/>
    </row>
    <row r="3" spans="1:63" s="112" customFormat="1" ht="19.5" customHeight="1">
      <c r="A3" s="222"/>
      <c r="E3" s="112" t="s">
        <v>260</v>
      </c>
      <c r="G3" s="1102" t="s">
        <v>138</v>
      </c>
      <c r="H3" s="1102"/>
      <c r="J3" s="112" t="s">
        <v>4</v>
      </c>
      <c r="L3" s="112" t="s">
        <v>261</v>
      </c>
      <c r="N3" s="112" t="s">
        <v>5</v>
      </c>
    </row>
    <row r="4" spans="1:63" s="112" customFormat="1" ht="19.5" customHeight="1" thickBot="1">
      <c r="B4" s="106"/>
      <c r="C4" s="106"/>
      <c r="D4" s="106"/>
      <c r="E4" s="106"/>
      <c r="F4" s="106"/>
      <c r="G4" s="106"/>
      <c r="H4" s="106"/>
      <c r="I4" s="106"/>
      <c r="J4" s="106"/>
      <c r="K4" s="106"/>
      <c r="L4" s="106"/>
      <c r="M4" s="372" t="s">
        <v>787</v>
      </c>
      <c r="N4" s="106"/>
      <c r="O4" s="106"/>
      <c r="AR4" s="106"/>
      <c r="AS4" s="106"/>
      <c r="AT4" s="106"/>
      <c r="AU4" s="106"/>
      <c r="AV4" s="106"/>
      <c r="AW4" s="106"/>
      <c r="AX4" s="106"/>
      <c r="AY4" s="106"/>
      <c r="AZ4" s="106"/>
      <c r="BA4" s="106"/>
      <c r="BB4" s="106"/>
      <c r="BC4" s="106"/>
      <c r="BD4" s="106"/>
      <c r="BE4" s="106"/>
      <c r="BF4" s="106"/>
      <c r="BG4" s="106"/>
      <c r="BH4" s="106"/>
      <c r="BI4" s="106"/>
      <c r="BJ4" s="106"/>
      <c r="BK4" s="106"/>
    </row>
    <row r="5" spans="1:63" s="112" customFormat="1" ht="19.5" customHeight="1">
      <c r="B5" s="803" t="s">
        <v>655</v>
      </c>
      <c r="C5" s="840"/>
      <c r="D5" s="840"/>
      <c r="E5" s="804"/>
      <c r="F5" s="805"/>
      <c r="G5" s="840"/>
      <c r="H5" s="259" t="s">
        <v>262</v>
      </c>
      <c r="I5" s="1103"/>
      <c r="J5" s="986"/>
      <c r="K5" s="986"/>
      <c r="L5" s="986"/>
      <c r="M5" s="1104"/>
      <c r="AM5" s="106"/>
    </row>
    <row r="6" spans="1:63" s="112" customFormat="1" ht="19.5" customHeight="1">
      <c r="B6" s="823" t="s">
        <v>656</v>
      </c>
      <c r="C6" s="865"/>
      <c r="D6" s="865"/>
      <c r="E6" s="824"/>
      <c r="F6" s="825"/>
      <c r="G6" s="865"/>
      <c r="H6" s="191" t="s">
        <v>657</v>
      </c>
      <c r="I6" s="1105"/>
      <c r="J6" s="1106"/>
      <c r="K6" s="1106"/>
      <c r="L6" s="1106"/>
      <c r="M6" s="1107"/>
      <c r="AM6" s="106"/>
    </row>
    <row r="7" spans="1:63" s="112" customFormat="1" ht="19.5" customHeight="1">
      <c r="B7" s="823" t="s">
        <v>658</v>
      </c>
      <c r="C7" s="865"/>
      <c r="D7" s="865"/>
      <c r="E7" s="824"/>
      <c r="F7" s="1108"/>
      <c r="G7" s="1109"/>
      <c r="H7" s="191" t="s">
        <v>659</v>
      </c>
      <c r="I7" s="825" t="s">
        <v>660</v>
      </c>
      <c r="J7" s="865"/>
      <c r="K7" s="1108"/>
      <c r="L7" s="1109"/>
      <c r="M7" s="255" t="s">
        <v>203</v>
      </c>
      <c r="N7" s="276"/>
    </row>
    <row r="8" spans="1:63" s="112" customFormat="1" ht="19.5" customHeight="1">
      <c r="B8" s="823" t="s">
        <v>661</v>
      </c>
      <c r="C8" s="865"/>
      <c r="D8" s="865"/>
      <c r="E8" s="824"/>
      <c r="F8" s="1108" t="str">
        <f>IF(F6=0," ",F7/F6)</f>
        <v xml:space="preserve"> </v>
      </c>
      <c r="G8" s="1109"/>
      <c r="H8" s="191" t="s">
        <v>263</v>
      </c>
      <c r="I8" s="825" t="s">
        <v>264</v>
      </c>
      <c r="J8" s="865"/>
      <c r="K8" s="1108"/>
      <c r="L8" s="1109"/>
      <c r="M8" s="255" t="s">
        <v>203</v>
      </c>
      <c r="N8" s="276"/>
    </row>
    <row r="9" spans="1:63" s="112" customFormat="1" ht="19.5" customHeight="1">
      <c r="B9" s="1110" t="s">
        <v>265</v>
      </c>
      <c r="C9" s="1039"/>
      <c r="D9" s="1039"/>
      <c r="E9" s="864"/>
      <c r="F9" s="831"/>
      <c r="G9" s="847"/>
      <c r="H9" s="847"/>
      <c r="I9" s="847"/>
      <c r="J9" s="847"/>
      <c r="K9" s="847"/>
      <c r="L9" s="847"/>
      <c r="M9" s="832"/>
      <c r="N9" s="276"/>
    </row>
    <row r="10" spans="1:63" s="112" customFormat="1" ht="19.5" customHeight="1">
      <c r="B10" s="1110"/>
      <c r="C10" s="1039"/>
      <c r="D10" s="1039"/>
      <c r="E10" s="864"/>
      <c r="F10" s="741"/>
      <c r="G10" s="856"/>
      <c r="H10" s="856"/>
      <c r="I10" s="856"/>
      <c r="J10" s="856"/>
      <c r="K10" s="856"/>
      <c r="L10" s="856"/>
      <c r="M10" s="833"/>
      <c r="N10" s="106"/>
    </row>
    <row r="11" spans="1:63" s="112" customFormat="1" ht="19.5" customHeight="1">
      <c r="B11" s="1111" t="s">
        <v>266</v>
      </c>
      <c r="C11" s="1112"/>
      <c r="D11" s="1112"/>
      <c r="E11" s="1113"/>
      <c r="F11" s="847"/>
      <c r="G11" s="847"/>
      <c r="H11" s="847"/>
      <c r="I11" s="847"/>
      <c r="J11" s="847"/>
      <c r="K11" s="847"/>
      <c r="L11" s="847"/>
      <c r="M11" s="832"/>
      <c r="N11" s="106"/>
    </row>
    <row r="12" spans="1:63" s="112" customFormat="1" ht="19.5" customHeight="1">
      <c r="B12" s="1111"/>
      <c r="C12" s="1112"/>
      <c r="D12" s="1112"/>
      <c r="E12" s="1113"/>
      <c r="F12" s="856"/>
      <c r="G12" s="856"/>
      <c r="H12" s="856"/>
      <c r="I12" s="856"/>
      <c r="J12" s="856"/>
      <c r="K12" s="856"/>
      <c r="L12" s="856"/>
      <c r="M12" s="833"/>
      <c r="N12" s="106"/>
    </row>
    <row r="13" spans="1:63" s="112" customFormat="1" ht="19.5" customHeight="1">
      <c r="B13" s="1110" t="s">
        <v>267</v>
      </c>
      <c r="C13" s="1039"/>
      <c r="D13" s="1039"/>
      <c r="E13" s="864"/>
      <c r="F13" s="831"/>
      <c r="G13" s="847"/>
      <c r="H13" s="847"/>
      <c r="I13" s="847"/>
      <c r="J13" s="847"/>
      <c r="K13" s="847"/>
      <c r="L13" s="847"/>
      <c r="M13" s="832"/>
      <c r="N13" s="106"/>
    </row>
    <row r="14" spans="1:63" s="112" customFormat="1" ht="19.5" customHeight="1">
      <c r="B14" s="1110" t="s">
        <v>662</v>
      </c>
      <c r="C14" s="1039"/>
      <c r="D14" s="1039" t="s">
        <v>268</v>
      </c>
      <c r="E14" s="864"/>
      <c r="F14" s="825"/>
      <c r="G14" s="865"/>
      <c r="H14" s="865"/>
      <c r="I14" s="865"/>
      <c r="J14" s="865"/>
      <c r="K14" s="865"/>
      <c r="L14" s="865"/>
      <c r="M14" s="828"/>
      <c r="N14" s="276"/>
    </row>
    <row r="15" spans="1:63" s="112" customFormat="1" ht="19.5" customHeight="1">
      <c r="B15" s="951" t="s">
        <v>269</v>
      </c>
      <c r="C15" s="952"/>
      <c r="D15" s="952"/>
      <c r="E15" s="953"/>
      <c r="F15" s="825" t="s">
        <v>370</v>
      </c>
      <c r="G15" s="865"/>
      <c r="H15" s="865"/>
      <c r="I15" s="865"/>
      <c r="J15" s="865"/>
      <c r="K15" s="865"/>
      <c r="L15" s="865"/>
      <c r="M15" s="828"/>
      <c r="N15" s="276"/>
    </row>
    <row r="16" spans="1:63" s="112" customFormat="1" ht="19.5" customHeight="1" thickBot="1">
      <c r="B16" s="801" t="s">
        <v>270</v>
      </c>
      <c r="C16" s="802"/>
      <c r="D16" s="802"/>
      <c r="E16" s="834"/>
      <c r="F16" s="1114" t="s">
        <v>663</v>
      </c>
      <c r="G16" s="1115"/>
      <c r="H16" s="835" t="s">
        <v>271</v>
      </c>
      <c r="I16" s="802"/>
      <c r="J16" s="802"/>
      <c r="K16" s="130"/>
      <c r="L16" s="802" t="s">
        <v>272</v>
      </c>
      <c r="M16" s="841"/>
      <c r="N16" s="276"/>
    </row>
    <row r="17" spans="1:87" s="112" customFormat="1" ht="19.5" customHeight="1">
      <c r="B17" s="123"/>
      <c r="C17" s="277"/>
      <c r="D17" s="277"/>
      <c r="E17" s="278"/>
      <c r="F17" s="278"/>
      <c r="G17" s="123"/>
      <c r="H17" s="123"/>
      <c r="I17" s="123"/>
      <c r="J17" s="123"/>
      <c r="K17" s="123"/>
      <c r="L17" s="123"/>
      <c r="M17" s="123"/>
      <c r="N17" s="106"/>
    </row>
    <row r="18" spans="1:87" s="112" customFormat="1" ht="19.5" customHeight="1">
      <c r="A18" s="221" t="s">
        <v>664</v>
      </c>
      <c r="B18" s="200"/>
      <c r="D18" s="200"/>
      <c r="E18" s="200"/>
      <c r="F18" s="200"/>
      <c r="G18" s="200"/>
      <c r="H18" s="200"/>
      <c r="I18" s="200"/>
      <c r="J18" s="200"/>
      <c r="K18" s="200"/>
      <c r="M18" s="200"/>
    </row>
    <row r="19" spans="1:87" s="200" customFormat="1" ht="19.5" customHeight="1">
      <c r="A19" s="200" t="s">
        <v>273</v>
      </c>
      <c r="B19" s="112"/>
      <c r="D19" s="112"/>
      <c r="E19" s="112"/>
      <c r="F19" s="937" t="s">
        <v>663</v>
      </c>
      <c r="G19" s="937"/>
      <c r="H19" s="200" t="s">
        <v>274</v>
      </c>
      <c r="K19" s="200" t="s">
        <v>275</v>
      </c>
      <c r="M19" s="112"/>
    </row>
    <row r="20" spans="1:87" s="200" customFormat="1" ht="19.5" customHeight="1">
      <c r="A20" s="194"/>
      <c r="B20" s="112"/>
      <c r="D20" s="112"/>
      <c r="E20" s="112"/>
      <c r="F20" s="266"/>
      <c r="G20" s="266"/>
      <c r="I20" s="266"/>
      <c r="J20" s="266"/>
      <c r="K20" s="266"/>
      <c r="M20" s="112"/>
    </row>
    <row r="21" spans="1:87" s="112" customFormat="1" ht="19.5" customHeight="1" thickBot="1">
      <c r="A21" s="124" t="s">
        <v>665</v>
      </c>
      <c r="L21" s="372" t="s">
        <v>788</v>
      </c>
    </row>
    <row r="22" spans="1:87" s="112" customFormat="1" ht="19.5" customHeight="1">
      <c r="A22" s="112" t="s">
        <v>666</v>
      </c>
      <c r="B22" s="921"/>
      <c r="C22" s="922"/>
      <c r="D22" s="922" t="s">
        <v>276</v>
      </c>
      <c r="E22" s="922"/>
      <c r="F22" s="922"/>
      <c r="G22" s="922"/>
      <c r="H22" s="922" t="s">
        <v>277</v>
      </c>
      <c r="I22" s="922"/>
      <c r="J22" s="922"/>
      <c r="K22" s="922"/>
      <c r="L22" s="99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row>
    <row r="23" spans="1:87" s="112" customFormat="1" ht="19.5" customHeight="1">
      <c r="B23" s="916" t="s">
        <v>278</v>
      </c>
      <c r="C23" s="917"/>
      <c r="D23" s="1116"/>
      <c r="E23" s="876"/>
      <c r="F23" s="876"/>
      <c r="G23" s="224" t="s">
        <v>3</v>
      </c>
      <c r="H23" s="1116"/>
      <c r="I23" s="876"/>
      <c r="J23" s="876"/>
      <c r="K23" s="876"/>
      <c r="L23" s="248" t="s">
        <v>3</v>
      </c>
      <c r="M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row>
    <row r="24" spans="1:87" s="112" customFormat="1" ht="19.5" customHeight="1" thickBot="1">
      <c r="B24" s="1019" t="s">
        <v>279</v>
      </c>
      <c r="C24" s="974"/>
      <c r="D24" s="974"/>
      <c r="E24" s="974"/>
      <c r="F24" s="974"/>
      <c r="G24" s="974"/>
      <c r="H24" s="974"/>
      <c r="I24" s="974"/>
      <c r="J24" s="974"/>
      <c r="K24" s="974"/>
      <c r="L24" s="881"/>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row>
    <row r="25" spans="1:87" s="112" customFormat="1" ht="19.5" customHeight="1">
      <c r="D25" s="106"/>
      <c r="E25" s="106"/>
      <c r="F25" s="106"/>
      <c r="G25" s="106"/>
      <c r="H25" s="106"/>
      <c r="I25" s="106"/>
      <c r="J25" s="106"/>
      <c r="K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row>
    <row r="26" spans="1:87" s="112" customFormat="1" ht="19.5" customHeight="1" thickBot="1">
      <c r="A26" s="124" t="s">
        <v>667</v>
      </c>
      <c r="L26" s="106"/>
      <c r="M26" s="372" t="s">
        <v>788</v>
      </c>
    </row>
    <row r="27" spans="1:87" s="112" customFormat="1" ht="19.5" customHeight="1">
      <c r="B27" s="803" t="s">
        <v>280</v>
      </c>
      <c r="C27" s="840"/>
      <c r="D27" s="804"/>
      <c r="E27" s="805" t="s">
        <v>120</v>
      </c>
      <c r="F27" s="804"/>
      <c r="G27" s="805" t="s">
        <v>281</v>
      </c>
      <c r="H27" s="804"/>
      <c r="I27" s="805" t="s">
        <v>282</v>
      </c>
      <c r="J27" s="840"/>
      <c r="K27" s="840"/>
      <c r="L27" s="805" t="s">
        <v>283</v>
      </c>
      <c r="M27" s="822"/>
      <c r="N27" s="279"/>
      <c r="O27" s="106"/>
      <c r="P27" s="106"/>
      <c r="Q27" s="106"/>
      <c r="R27" s="106"/>
      <c r="S27" s="106"/>
      <c r="T27" s="106"/>
      <c r="U27" s="106"/>
      <c r="V27" s="106"/>
      <c r="W27" s="106"/>
      <c r="X27" s="106"/>
      <c r="Z27" s="280"/>
      <c r="AA27" s="280"/>
      <c r="AB27" s="280"/>
      <c r="AC27" s="280"/>
      <c r="AD27" s="280"/>
      <c r="AE27" s="280"/>
      <c r="AF27" s="280"/>
      <c r="AG27" s="280"/>
      <c r="AH27" s="280"/>
      <c r="AI27" s="280"/>
      <c r="AJ27" s="280"/>
      <c r="AK27" s="280"/>
      <c r="AM27" s="280"/>
      <c r="AN27" s="280"/>
      <c r="AO27" s="280"/>
      <c r="AP27" s="280"/>
      <c r="AQ27" s="280"/>
      <c r="AR27" s="280"/>
      <c r="AS27" s="280"/>
      <c r="AT27" s="280"/>
      <c r="AU27" s="280"/>
      <c r="AV27" s="106"/>
    </row>
    <row r="28" spans="1:87" s="112" customFormat="1" ht="19.5" customHeight="1">
      <c r="B28" s="823"/>
      <c r="C28" s="865"/>
      <c r="D28" s="824"/>
      <c r="E28" s="1117"/>
      <c r="F28" s="1118"/>
      <c r="G28" s="254"/>
      <c r="H28" s="191" t="s">
        <v>10</v>
      </c>
      <c r="I28" s="825"/>
      <c r="J28" s="865"/>
      <c r="K28" s="136" t="s">
        <v>203</v>
      </c>
      <c r="L28" s="254"/>
      <c r="M28" s="255" t="s">
        <v>284</v>
      </c>
      <c r="N28" s="279"/>
      <c r="O28" s="279"/>
      <c r="P28" s="279"/>
      <c r="Q28" s="279"/>
      <c r="R28" s="279"/>
      <c r="S28" s="279"/>
      <c r="T28" s="279"/>
      <c r="U28" s="279"/>
      <c r="V28" s="279"/>
      <c r="W28" s="279"/>
      <c r="X28" s="279"/>
      <c r="Y28" s="180"/>
      <c r="Z28" s="180"/>
      <c r="AA28" s="180"/>
      <c r="AB28" s="180"/>
      <c r="AC28" s="180"/>
      <c r="AD28" s="180"/>
      <c r="AE28" s="180"/>
      <c r="AF28" s="180"/>
      <c r="AG28" s="180"/>
      <c r="AH28" s="180"/>
      <c r="AI28" s="180"/>
      <c r="AJ28" s="180"/>
      <c r="AK28" s="180"/>
      <c r="AL28" s="106"/>
      <c r="AM28" s="106"/>
      <c r="AN28" s="106"/>
      <c r="AO28" s="106"/>
      <c r="AP28" s="106"/>
      <c r="AQ28" s="106"/>
      <c r="AR28" s="106"/>
      <c r="AS28" s="106"/>
      <c r="AT28" s="106"/>
      <c r="AU28" s="106"/>
      <c r="AV28" s="106"/>
    </row>
    <row r="29" spans="1:87" s="112" customFormat="1" ht="19.5" customHeight="1">
      <c r="B29" s="823"/>
      <c r="C29" s="865"/>
      <c r="D29" s="865"/>
      <c r="E29" s="1117"/>
      <c r="F29" s="1118"/>
      <c r="G29" s="254"/>
      <c r="H29" s="191" t="s">
        <v>10</v>
      </c>
      <c r="I29" s="825"/>
      <c r="J29" s="865"/>
      <c r="K29" s="136" t="s">
        <v>203</v>
      </c>
      <c r="L29" s="254"/>
      <c r="M29" s="255" t="s">
        <v>284</v>
      </c>
      <c r="N29" s="106"/>
      <c r="O29" s="106"/>
      <c r="P29" s="106"/>
      <c r="Q29" s="106"/>
      <c r="R29" s="106"/>
      <c r="S29" s="106"/>
      <c r="T29" s="106"/>
      <c r="U29" s="106"/>
      <c r="V29" s="106"/>
      <c r="W29" s="106"/>
      <c r="X29" s="106"/>
      <c r="Y29" s="106"/>
      <c r="Z29" s="279"/>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row>
    <row r="30" spans="1:87" s="112" customFormat="1" ht="19.5" customHeight="1" thickBot="1">
      <c r="B30" s="801"/>
      <c r="C30" s="802"/>
      <c r="D30" s="802"/>
      <c r="E30" s="1119"/>
      <c r="F30" s="1120"/>
      <c r="G30" s="262"/>
      <c r="H30" s="193" t="s">
        <v>10</v>
      </c>
      <c r="I30" s="835"/>
      <c r="J30" s="802"/>
      <c r="K30" s="139" t="s">
        <v>203</v>
      </c>
      <c r="L30" s="262"/>
      <c r="M30" s="261" t="s">
        <v>284</v>
      </c>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row>
    <row r="31" spans="1:87" s="112" customFormat="1" ht="19.5" customHeight="1">
      <c r="B31" s="112" t="s">
        <v>285</v>
      </c>
      <c r="K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row>
    <row r="32" spans="1:87" s="112" customFormat="1" ht="19.5" customHeight="1">
      <c r="D32" s="280"/>
      <c r="E32" s="281" t="s">
        <v>286</v>
      </c>
      <c r="F32" s="944"/>
      <c r="G32" s="944"/>
      <c r="H32" s="944"/>
      <c r="I32" s="944"/>
      <c r="J32" s="944"/>
      <c r="K32" s="944"/>
      <c r="L32" s="944"/>
      <c r="M32" s="112" t="s">
        <v>668</v>
      </c>
    </row>
    <row r="33" spans="1:13" s="112" customFormat="1" ht="19.5" customHeight="1">
      <c r="E33" s="281" t="s">
        <v>287</v>
      </c>
      <c r="F33" s="944"/>
      <c r="G33" s="944"/>
      <c r="H33" s="944"/>
      <c r="I33" s="944"/>
      <c r="J33" s="944"/>
      <c r="K33" s="944"/>
      <c r="L33" s="944"/>
      <c r="M33" s="112" t="s">
        <v>668</v>
      </c>
    </row>
    <row r="34" spans="1:13" ht="18" customHeight="1">
      <c r="A34" s="19" t="s">
        <v>669</v>
      </c>
    </row>
    <row r="35" spans="1:13" ht="18" customHeight="1">
      <c r="A35" s="19" t="s">
        <v>669</v>
      </c>
    </row>
    <row r="36" spans="1:13" ht="18" customHeight="1">
      <c r="A36" s="19" t="s">
        <v>669</v>
      </c>
    </row>
    <row r="38" spans="1:13" ht="18" customHeight="1">
      <c r="A38" s="19" t="s">
        <v>669</v>
      </c>
    </row>
    <row r="48" spans="1:13" ht="18" customHeight="1">
      <c r="A48" s="19" t="s">
        <v>670</v>
      </c>
    </row>
  </sheetData>
  <mergeCells count="55">
    <mergeCell ref="B30:D30"/>
    <mergeCell ref="E30:F30"/>
    <mergeCell ref="I30:J30"/>
    <mergeCell ref="F32:L32"/>
    <mergeCell ref="F33:L33"/>
    <mergeCell ref="B28:D28"/>
    <mergeCell ref="E28:F28"/>
    <mergeCell ref="I28:J28"/>
    <mergeCell ref="B29:D29"/>
    <mergeCell ref="E29:F29"/>
    <mergeCell ref="I29:J29"/>
    <mergeCell ref="B24:C24"/>
    <mergeCell ref="D24:G24"/>
    <mergeCell ref="H24:L24"/>
    <mergeCell ref="B27:D27"/>
    <mergeCell ref="E27:F27"/>
    <mergeCell ref="G27:H27"/>
    <mergeCell ref="I27:K27"/>
    <mergeCell ref="L27:M27"/>
    <mergeCell ref="F19:G19"/>
    <mergeCell ref="B22:C22"/>
    <mergeCell ref="D22:G22"/>
    <mergeCell ref="H22:L22"/>
    <mergeCell ref="B23:C23"/>
    <mergeCell ref="D23:F23"/>
    <mergeCell ref="H23:K23"/>
    <mergeCell ref="B14:E14"/>
    <mergeCell ref="F14:M14"/>
    <mergeCell ref="B15:E15"/>
    <mergeCell ref="F15:M15"/>
    <mergeCell ref="B16:E16"/>
    <mergeCell ref="F16:G16"/>
    <mergeCell ref="H16:J16"/>
    <mergeCell ref="L16:M16"/>
    <mergeCell ref="B9:E10"/>
    <mergeCell ref="F9:M10"/>
    <mergeCell ref="B11:E12"/>
    <mergeCell ref="F11:M12"/>
    <mergeCell ref="B13:E13"/>
    <mergeCell ref="F13:M13"/>
    <mergeCell ref="B7:E7"/>
    <mergeCell ref="F7:G7"/>
    <mergeCell ref="I7:J7"/>
    <mergeCell ref="K7:L7"/>
    <mergeCell ref="B8:E8"/>
    <mergeCell ref="F8:G8"/>
    <mergeCell ref="I8:J8"/>
    <mergeCell ref="K8:L8"/>
    <mergeCell ref="E2:F2"/>
    <mergeCell ref="G3:H3"/>
    <mergeCell ref="B5:E5"/>
    <mergeCell ref="F5:G5"/>
    <mergeCell ref="I5:M6"/>
    <mergeCell ref="B6:E6"/>
    <mergeCell ref="F6:G6"/>
  </mergeCells>
  <phoneticPr fontId="1"/>
  <dataValidations count="4">
    <dataValidation type="list" allowBlank="1" showInputMessage="1" showErrorMessage="1" sqref="F15:M15" xr:uid="{00000000-0002-0000-0F00-000000000000}">
      <formula1>"別々の場所で保管,同一の場所で保管"</formula1>
    </dataValidation>
    <dataValidation imeMode="halfAlpha" allowBlank="1" showInputMessage="1" showErrorMessage="1" sqref="E28:E30 K16" xr:uid="{00000000-0002-0000-0F00-000001000000}"/>
    <dataValidation type="list" allowBlank="1" showInputMessage="1" showErrorMessage="1" sqref="G3:H3" xr:uid="{00000000-0002-0000-0F00-000002000000}">
      <formula1>"昭和,平成,令和"</formula1>
    </dataValidation>
    <dataValidation type="list" allowBlank="1" showInputMessage="1" showErrorMessage="1" sqref="E2 F16 F19" xr:uid="{00000000-0002-0000-0F00-000003000000}">
      <formula1>"あり,なし"</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7"/>
  <sheetViews>
    <sheetView showGridLines="0" view="pageBreakPreview" zoomScaleNormal="100" zoomScaleSheetLayoutView="100" workbookViewId="0"/>
  </sheetViews>
  <sheetFormatPr defaultColWidth="10.28515625" defaultRowHeight="18" customHeight="1"/>
  <cols>
    <col min="1" max="1" width="20" style="305" customWidth="1"/>
    <col min="2" max="2" width="14.140625" style="305" customWidth="1"/>
    <col min="3" max="5" width="14.28515625" style="305" customWidth="1"/>
    <col min="6" max="6" width="15.7109375" style="305" customWidth="1"/>
    <col min="7" max="7" width="15" style="305" customWidth="1"/>
    <col min="8" max="8" width="7.85546875" style="305" customWidth="1"/>
    <col min="9" max="9" width="20" style="305" customWidth="1"/>
    <col min="10" max="10" width="8.5703125" style="306" customWidth="1"/>
    <col min="11" max="16384" width="10.28515625" style="305"/>
  </cols>
  <sheetData>
    <row r="1" spans="1:12" s="287" customFormat="1" ht="27" customHeight="1" thickBot="1">
      <c r="A1" s="282" t="s">
        <v>671</v>
      </c>
      <c r="B1" s="283"/>
      <c r="C1" s="284"/>
      <c r="D1" s="284"/>
      <c r="E1" s="284"/>
      <c r="F1" s="284"/>
      <c r="G1" s="284"/>
      <c r="H1" s="284"/>
      <c r="I1" s="285"/>
      <c r="J1" s="381" t="s">
        <v>788</v>
      </c>
      <c r="K1" s="286"/>
      <c r="L1" s="286"/>
    </row>
    <row r="2" spans="1:12" s="289" customFormat="1" ht="19.5" customHeight="1">
      <c r="A2" s="1124" t="s">
        <v>288</v>
      </c>
      <c r="B2" s="1127" t="s">
        <v>289</v>
      </c>
      <c r="C2" s="1130" t="s">
        <v>290</v>
      </c>
      <c r="D2" s="1131"/>
      <c r="E2" s="1131"/>
      <c r="F2" s="1131"/>
      <c r="G2" s="1131"/>
      <c r="H2" s="1131"/>
      <c r="I2" s="1131"/>
      <c r="J2" s="1132"/>
      <c r="K2" s="288"/>
    </row>
    <row r="3" spans="1:12" s="289" customFormat="1" ht="19.5" customHeight="1">
      <c r="A3" s="1125"/>
      <c r="B3" s="1128"/>
      <c r="C3" s="1133" t="s">
        <v>291</v>
      </c>
      <c r="D3" s="1136" t="s">
        <v>292</v>
      </c>
      <c r="E3" s="1139" t="s">
        <v>293</v>
      </c>
      <c r="F3" s="1136" t="s">
        <v>672</v>
      </c>
      <c r="G3" s="1136" t="s">
        <v>294</v>
      </c>
      <c r="H3" s="1136" t="s">
        <v>673</v>
      </c>
      <c r="I3" s="1140" t="s">
        <v>674</v>
      </c>
      <c r="J3" s="1121" t="s">
        <v>295</v>
      </c>
      <c r="K3" s="288"/>
    </row>
    <row r="4" spans="1:12" s="289" customFormat="1" ht="19.5" customHeight="1">
      <c r="A4" s="1125"/>
      <c r="B4" s="1128"/>
      <c r="C4" s="1134"/>
      <c r="D4" s="1137"/>
      <c r="E4" s="1137"/>
      <c r="F4" s="1137"/>
      <c r="G4" s="1137"/>
      <c r="H4" s="1137"/>
      <c r="I4" s="1141"/>
      <c r="J4" s="1122"/>
      <c r="K4" s="288"/>
    </row>
    <row r="5" spans="1:12" s="289" customFormat="1" ht="19.5" customHeight="1">
      <c r="A5" s="1125"/>
      <c r="B5" s="1128"/>
      <c r="C5" s="1134"/>
      <c r="D5" s="1137"/>
      <c r="E5" s="1137"/>
      <c r="F5" s="1137"/>
      <c r="G5" s="1137"/>
      <c r="H5" s="1137"/>
      <c r="I5" s="1141"/>
      <c r="J5" s="1122"/>
      <c r="K5" s="288"/>
    </row>
    <row r="6" spans="1:12" s="289" customFormat="1" ht="19.5" customHeight="1">
      <c r="A6" s="1125"/>
      <c r="B6" s="1128"/>
      <c r="C6" s="1134"/>
      <c r="D6" s="1137"/>
      <c r="E6" s="1137"/>
      <c r="F6" s="1137"/>
      <c r="G6" s="1137"/>
      <c r="H6" s="1137"/>
      <c r="I6" s="1141"/>
      <c r="J6" s="1122"/>
      <c r="K6" s="288"/>
    </row>
    <row r="7" spans="1:12" s="289" customFormat="1" ht="19.5" customHeight="1">
      <c r="A7" s="1126"/>
      <c r="B7" s="1129"/>
      <c r="C7" s="1135"/>
      <c r="D7" s="1138"/>
      <c r="E7" s="1138"/>
      <c r="F7" s="1138"/>
      <c r="G7" s="1138"/>
      <c r="H7" s="1138"/>
      <c r="I7" s="1142"/>
      <c r="J7" s="1123"/>
      <c r="K7" s="288"/>
    </row>
    <row r="8" spans="1:12" s="289" customFormat="1" ht="19.5" customHeight="1">
      <c r="A8" s="290"/>
      <c r="B8" s="291"/>
      <c r="C8" s="292"/>
      <c r="D8" s="293"/>
      <c r="E8" s="293"/>
      <c r="F8" s="292"/>
      <c r="G8" s="291"/>
      <c r="H8" s="294"/>
      <c r="I8" s="295"/>
      <c r="J8" s="296" t="s">
        <v>524</v>
      </c>
      <c r="K8" s="288"/>
    </row>
    <row r="9" spans="1:12" s="289" customFormat="1" ht="19.5" customHeight="1">
      <c r="A9" s="290"/>
      <c r="B9" s="291"/>
      <c r="C9" s="292"/>
      <c r="D9" s="293"/>
      <c r="E9" s="293"/>
      <c r="F9" s="292"/>
      <c r="G9" s="291"/>
      <c r="H9" s="294"/>
      <c r="I9" s="295"/>
      <c r="J9" s="296" t="s">
        <v>524</v>
      </c>
      <c r="K9" s="288"/>
    </row>
    <row r="10" spans="1:12" s="289" customFormat="1" ht="19.5" customHeight="1">
      <c r="A10" s="290"/>
      <c r="B10" s="291"/>
      <c r="C10" s="292"/>
      <c r="D10" s="293"/>
      <c r="E10" s="293"/>
      <c r="F10" s="292"/>
      <c r="G10" s="291"/>
      <c r="H10" s="294"/>
      <c r="I10" s="295"/>
      <c r="J10" s="296" t="s">
        <v>55</v>
      </c>
      <c r="K10" s="288"/>
    </row>
    <row r="11" spans="1:12" s="289" customFormat="1" ht="19.5" customHeight="1">
      <c r="A11" s="290"/>
      <c r="B11" s="291"/>
      <c r="C11" s="292"/>
      <c r="D11" s="293"/>
      <c r="E11" s="293"/>
      <c r="F11" s="292"/>
      <c r="G11" s="291"/>
      <c r="H11" s="294"/>
      <c r="I11" s="295"/>
      <c r="J11" s="296" t="s">
        <v>55</v>
      </c>
      <c r="K11" s="288"/>
    </row>
    <row r="12" spans="1:12" s="289" customFormat="1" ht="19.5" customHeight="1">
      <c r="A12" s="290"/>
      <c r="B12" s="291"/>
      <c r="C12" s="292"/>
      <c r="D12" s="293"/>
      <c r="E12" s="293"/>
      <c r="F12" s="292"/>
      <c r="G12" s="291"/>
      <c r="H12" s="294"/>
      <c r="I12" s="295"/>
      <c r="J12" s="296" t="s">
        <v>524</v>
      </c>
      <c r="K12" s="288"/>
    </row>
    <row r="13" spans="1:12" s="289" customFormat="1" ht="19.5" customHeight="1">
      <c r="A13" s="290"/>
      <c r="B13" s="291"/>
      <c r="C13" s="292"/>
      <c r="D13" s="293"/>
      <c r="E13" s="293"/>
      <c r="F13" s="292"/>
      <c r="G13" s="291"/>
      <c r="H13" s="294"/>
      <c r="I13" s="295"/>
      <c r="J13" s="296" t="s">
        <v>524</v>
      </c>
      <c r="K13" s="288"/>
    </row>
    <row r="14" spans="1:12" s="289" customFormat="1" ht="19.5" customHeight="1">
      <c r="A14" s="290"/>
      <c r="B14" s="291"/>
      <c r="C14" s="292"/>
      <c r="D14" s="293"/>
      <c r="E14" s="293"/>
      <c r="F14" s="292"/>
      <c r="G14" s="291"/>
      <c r="H14" s="294"/>
      <c r="I14" s="295"/>
      <c r="J14" s="296" t="s">
        <v>524</v>
      </c>
      <c r="K14" s="288"/>
    </row>
    <row r="15" spans="1:12" s="289" customFormat="1" ht="19.5" customHeight="1">
      <c r="A15" s="290"/>
      <c r="B15" s="291"/>
      <c r="C15" s="292"/>
      <c r="D15" s="293"/>
      <c r="E15" s="293"/>
      <c r="F15" s="292"/>
      <c r="G15" s="291"/>
      <c r="H15" s="294"/>
      <c r="I15" s="295"/>
      <c r="J15" s="296" t="s">
        <v>524</v>
      </c>
      <c r="K15" s="288"/>
    </row>
    <row r="16" spans="1:12" s="289" customFormat="1" ht="19.5" customHeight="1">
      <c r="A16" s="290"/>
      <c r="B16" s="291"/>
      <c r="C16" s="292"/>
      <c r="D16" s="293"/>
      <c r="E16" s="293"/>
      <c r="F16" s="292"/>
      <c r="G16" s="291"/>
      <c r="H16" s="294"/>
      <c r="I16" s="295"/>
      <c r="J16" s="296" t="s">
        <v>55</v>
      </c>
      <c r="K16" s="288"/>
    </row>
    <row r="17" spans="1:11" s="289" customFormat="1" ht="19.5" customHeight="1">
      <c r="A17" s="290"/>
      <c r="B17" s="291"/>
      <c r="C17" s="292"/>
      <c r="D17" s="293"/>
      <c r="E17" s="293"/>
      <c r="F17" s="292"/>
      <c r="G17" s="291"/>
      <c r="H17" s="294"/>
      <c r="I17" s="295"/>
      <c r="J17" s="296" t="s">
        <v>524</v>
      </c>
      <c r="K17" s="288"/>
    </row>
    <row r="18" spans="1:11" s="289" customFormat="1" ht="19.5" customHeight="1">
      <c r="A18" s="290"/>
      <c r="B18" s="291"/>
      <c r="C18" s="292"/>
      <c r="D18" s="293"/>
      <c r="E18" s="293"/>
      <c r="F18" s="292"/>
      <c r="G18" s="291"/>
      <c r="H18" s="294"/>
      <c r="I18" s="295"/>
      <c r="J18" s="296" t="s">
        <v>524</v>
      </c>
      <c r="K18" s="288"/>
    </row>
    <row r="19" spans="1:11" s="289" customFormat="1" ht="19.5" customHeight="1">
      <c r="A19" s="290"/>
      <c r="B19" s="291"/>
      <c r="C19" s="292"/>
      <c r="D19" s="293"/>
      <c r="E19" s="293"/>
      <c r="F19" s="292"/>
      <c r="G19" s="291"/>
      <c r="H19" s="294"/>
      <c r="I19" s="295"/>
      <c r="J19" s="296" t="s">
        <v>55</v>
      </c>
      <c r="K19" s="288"/>
    </row>
    <row r="20" spans="1:11" s="289" customFormat="1" ht="19.5" customHeight="1">
      <c r="A20" s="290"/>
      <c r="B20" s="291"/>
      <c r="C20" s="292"/>
      <c r="D20" s="293"/>
      <c r="E20" s="293"/>
      <c r="F20" s="292"/>
      <c r="G20" s="291"/>
      <c r="H20" s="294"/>
      <c r="I20" s="295"/>
      <c r="J20" s="296" t="s">
        <v>524</v>
      </c>
      <c r="K20" s="288"/>
    </row>
    <row r="21" spans="1:11" s="289" customFormat="1" ht="19.5" customHeight="1">
      <c r="A21" s="290"/>
      <c r="B21" s="291"/>
      <c r="C21" s="292"/>
      <c r="D21" s="293"/>
      <c r="E21" s="293"/>
      <c r="F21" s="292"/>
      <c r="G21" s="291"/>
      <c r="H21" s="294"/>
      <c r="I21" s="295"/>
      <c r="J21" s="296" t="s">
        <v>55</v>
      </c>
      <c r="K21" s="288"/>
    </row>
    <row r="22" spans="1:11" s="289" customFormat="1" ht="19.5" customHeight="1" thickBot="1">
      <c r="A22" s="297"/>
      <c r="B22" s="298"/>
      <c r="C22" s="299"/>
      <c r="D22" s="300"/>
      <c r="E22" s="300"/>
      <c r="F22" s="299"/>
      <c r="G22" s="298"/>
      <c r="H22" s="301"/>
      <c r="I22" s="302"/>
      <c r="J22" s="303" t="s">
        <v>524</v>
      </c>
    </row>
    <row r="27" spans="1:11" ht="18" customHeight="1">
      <c r="A27" s="304"/>
    </row>
  </sheetData>
  <mergeCells count="11">
    <mergeCell ref="J3:J7"/>
    <mergeCell ref="A2:A7"/>
    <mergeCell ref="B2:B7"/>
    <mergeCell ref="C2:J2"/>
    <mergeCell ref="C3:C7"/>
    <mergeCell ref="D3:D7"/>
    <mergeCell ref="E3:E7"/>
    <mergeCell ref="F3:F7"/>
    <mergeCell ref="G3:G7"/>
    <mergeCell ref="H3:H7"/>
    <mergeCell ref="I3:I7"/>
  </mergeCells>
  <phoneticPr fontId="1"/>
  <dataValidations count="2">
    <dataValidation type="list" allowBlank="1" showInputMessage="1" showErrorMessage="1" sqref="J8:J22" xr:uid="{00000000-0002-0000-1000-000000000000}">
      <formula1>"あり,なし"</formula1>
    </dataValidation>
    <dataValidation imeMode="halfAlpha" allowBlank="1" showInputMessage="1" showErrorMessage="1" sqref="B8:E22 G8:G22" xr:uid="{00000000-0002-0000-1000-000001000000}"/>
  </dataValidations>
  <pageMargins left="0.59055118110236227" right="0.39370078740157483" top="0.86614173228346458" bottom="0.51181102362204722" header="0.51181102362204722" footer="0.23622047244094491"/>
  <pageSetup paperSize="9"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77"/>
  <sheetViews>
    <sheetView showGridLines="0" view="pageBreakPreview" zoomScaleNormal="90" zoomScaleSheetLayoutView="100" workbookViewId="0"/>
  </sheetViews>
  <sheetFormatPr defaultColWidth="5.7109375" defaultRowHeight="18" customHeight="1"/>
  <cols>
    <col min="1" max="16384" width="5.7109375" style="19"/>
  </cols>
  <sheetData>
    <row r="1" spans="1:28" s="179" customFormat="1" ht="27" customHeight="1">
      <c r="A1" s="103" t="s">
        <v>675</v>
      </c>
      <c r="B1" s="275"/>
      <c r="C1" s="275"/>
      <c r="D1" s="178"/>
      <c r="E1" s="178"/>
      <c r="F1" s="178"/>
      <c r="G1" s="178"/>
      <c r="H1" s="178"/>
      <c r="I1" s="178"/>
      <c r="J1" s="45"/>
      <c r="K1" s="45"/>
      <c r="L1" s="45"/>
      <c r="M1" s="178"/>
    </row>
    <row r="2" spans="1:28" s="112" customFormat="1" ht="19.5" customHeight="1">
      <c r="A2" s="221" t="s">
        <v>676</v>
      </c>
      <c r="F2" s="266" t="s">
        <v>296</v>
      </c>
      <c r="G2" s="1143"/>
      <c r="H2" s="1143"/>
      <c r="I2" s="266" t="s">
        <v>677</v>
      </c>
      <c r="J2" s="1143"/>
      <c r="K2" s="1143"/>
      <c r="L2" s="1143"/>
    </row>
    <row r="3" spans="1:28" s="112" customFormat="1" ht="19.5" customHeight="1">
      <c r="A3" s="194"/>
      <c r="F3" s="1144" t="s">
        <v>297</v>
      </c>
      <c r="G3" s="1144"/>
      <c r="H3" s="1145"/>
      <c r="J3" s="112" t="s">
        <v>4</v>
      </c>
      <c r="L3" s="112" t="s">
        <v>261</v>
      </c>
      <c r="N3" s="112" t="s">
        <v>298</v>
      </c>
    </row>
    <row r="4" spans="1:28" s="112" customFormat="1" ht="19.5" customHeight="1">
      <c r="B4" s="200"/>
      <c r="F4" s="281"/>
    </row>
    <row r="5" spans="1:28" s="112" customFormat="1" ht="19.5" customHeight="1">
      <c r="A5" s="221" t="s">
        <v>678</v>
      </c>
      <c r="F5" s="1102" t="s">
        <v>297</v>
      </c>
      <c r="G5" s="1102"/>
      <c r="H5" s="1145"/>
      <c r="J5" s="112" t="s">
        <v>4</v>
      </c>
      <c r="L5" s="112" t="s">
        <v>261</v>
      </c>
      <c r="N5" s="112" t="s">
        <v>298</v>
      </c>
    </row>
    <row r="6" spans="1:28" s="112" customFormat="1" ht="19.5" customHeight="1">
      <c r="A6" s="222"/>
      <c r="E6" s="266"/>
      <c r="F6" s="266"/>
    </row>
    <row r="7" spans="1:28" s="112" customFormat="1" ht="19.5" customHeight="1" thickBot="1">
      <c r="A7" s="124" t="s">
        <v>679</v>
      </c>
      <c r="E7" s="106"/>
      <c r="F7" s="106"/>
      <c r="G7" s="106"/>
      <c r="H7" s="106"/>
      <c r="I7" s="106"/>
      <c r="J7" s="106"/>
      <c r="K7" s="378" t="s">
        <v>787</v>
      </c>
      <c r="L7" s="106"/>
      <c r="M7" s="106"/>
      <c r="N7" s="106"/>
      <c r="P7" s="106"/>
      <c r="Q7" s="106"/>
      <c r="R7" s="106"/>
      <c r="S7" s="106"/>
      <c r="T7" s="106"/>
      <c r="U7" s="106"/>
      <c r="V7" s="106"/>
      <c r="W7" s="106"/>
      <c r="X7" s="106"/>
      <c r="Y7" s="106"/>
      <c r="Z7" s="106"/>
      <c r="AA7" s="106"/>
      <c r="AB7" s="106"/>
    </row>
    <row r="8" spans="1:28" s="112" customFormat="1" ht="19.5" customHeight="1">
      <c r="B8" s="803" t="s">
        <v>680</v>
      </c>
      <c r="C8" s="840"/>
      <c r="D8" s="804"/>
      <c r="E8" s="805" t="s">
        <v>681</v>
      </c>
      <c r="F8" s="840"/>
      <c r="G8" s="807" t="s">
        <v>299</v>
      </c>
      <c r="H8" s="840"/>
      <c r="I8" s="804"/>
      <c r="J8" s="805" t="s">
        <v>681</v>
      </c>
      <c r="K8" s="822"/>
    </row>
    <row r="9" spans="1:28" s="112" customFormat="1" ht="19.5" customHeight="1">
      <c r="B9" s="823" t="s">
        <v>300</v>
      </c>
      <c r="C9" s="865"/>
      <c r="D9" s="824"/>
      <c r="E9" s="825" t="s">
        <v>154</v>
      </c>
      <c r="F9" s="865"/>
      <c r="G9" s="827" t="s">
        <v>301</v>
      </c>
      <c r="H9" s="865"/>
      <c r="I9" s="824"/>
      <c r="J9" s="825" t="s">
        <v>154</v>
      </c>
      <c r="K9" s="828"/>
    </row>
    <row r="10" spans="1:28" s="112" customFormat="1" ht="19.5" customHeight="1">
      <c r="B10" s="1110" t="s">
        <v>302</v>
      </c>
      <c r="C10" s="1039"/>
      <c r="D10" s="864"/>
      <c r="E10" s="865" t="s">
        <v>154</v>
      </c>
      <c r="F10" s="865"/>
      <c r="G10" s="827" t="s">
        <v>303</v>
      </c>
      <c r="H10" s="865"/>
      <c r="I10" s="824"/>
      <c r="J10" s="825" t="s">
        <v>154</v>
      </c>
      <c r="K10" s="828"/>
    </row>
    <row r="11" spans="1:28" s="112" customFormat="1" ht="19.5" customHeight="1">
      <c r="B11" s="1110" t="s">
        <v>682</v>
      </c>
      <c r="C11" s="1039"/>
      <c r="D11" s="864"/>
      <c r="E11" s="865" t="s">
        <v>154</v>
      </c>
      <c r="F11" s="865"/>
      <c r="G11" s="827" t="s">
        <v>683</v>
      </c>
      <c r="H11" s="865"/>
      <c r="I11" s="824"/>
      <c r="J11" s="825" t="s">
        <v>154</v>
      </c>
      <c r="K11" s="828"/>
    </row>
    <row r="12" spans="1:28" s="112" customFormat="1" ht="19.5" customHeight="1">
      <c r="B12" s="823" t="s">
        <v>684</v>
      </c>
      <c r="C12" s="865"/>
      <c r="D12" s="824"/>
      <c r="E12" s="865" t="s">
        <v>154</v>
      </c>
      <c r="F12" s="865"/>
      <c r="G12" s="1146" t="s">
        <v>685</v>
      </c>
      <c r="H12" s="1039"/>
      <c r="I12" s="864"/>
      <c r="J12" s="825" t="s">
        <v>154</v>
      </c>
      <c r="K12" s="828"/>
    </row>
    <row r="13" spans="1:28" s="112" customFormat="1" ht="19.5" customHeight="1">
      <c r="B13" s="823" t="s">
        <v>686</v>
      </c>
      <c r="C13" s="865"/>
      <c r="D13" s="824"/>
      <c r="E13" s="865" t="s">
        <v>154</v>
      </c>
      <c r="F13" s="865"/>
      <c r="G13" s="827" t="s">
        <v>687</v>
      </c>
      <c r="H13" s="865"/>
      <c r="I13" s="824"/>
      <c r="J13" s="825" t="s">
        <v>154</v>
      </c>
      <c r="K13" s="828"/>
    </row>
    <row r="14" spans="1:28" s="112" customFormat="1" ht="19.5" customHeight="1">
      <c r="B14" s="823" t="s">
        <v>688</v>
      </c>
      <c r="C14" s="865"/>
      <c r="D14" s="824"/>
      <c r="E14" s="865" t="s">
        <v>154</v>
      </c>
      <c r="F14" s="865"/>
      <c r="G14" s="827" t="s">
        <v>689</v>
      </c>
      <c r="H14" s="865"/>
      <c r="I14" s="824"/>
      <c r="J14" s="825" t="s">
        <v>154</v>
      </c>
      <c r="K14" s="828"/>
    </row>
    <row r="15" spans="1:28" s="112" customFormat="1" ht="19.5" customHeight="1">
      <c r="B15" s="823" t="s">
        <v>690</v>
      </c>
      <c r="C15" s="865"/>
      <c r="D15" s="824"/>
      <c r="E15" s="865" t="s">
        <v>154</v>
      </c>
      <c r="F15" s="865"/>
      <c r="G15" s="827" t="s">
        <v>691</v>
      </c>
      <c r="H15" s="865"/>
      <c r="I15" s="824"/>
      <c r="J15" s="825" t="s">
        <v>154</v>
      </c>
      <c r="K15" s="828"/>
    </row>
    <row r="16" spans="1:28" s="112" customFormat="1" ht="19.5" customHeight="1">
      <c r="B16" s="844" t="s">
        <v>692</v>
      </c>
      <c r="C16" s="847"/>
      <c r="D16" s="848"/>
      <c r="E16" s="831" t="s">
        <v>154</v>
      </c>
      <c r="F16" s="848"/>
      <c r="G16" s="829" t="s">
        <v>304</v>
      </c>
      <c r="H16" s="1147"/>
      <c r="I16" s="813"/>
      <c r="J16" s="831" t="s">
        <v>154</v>
      </c>
      <c r="K16" s="832"/>
    </row>
    <row r="17" spans="1:31" s="112" customFormat="1" ht="19.5" customHeight="1" thickBot="1">
      <c r="B17" s="875"/>
      <c r="C17" s="783"/>
      <c r="D17" s="811"/>
      <c r="E17" s="810"/>
      <c r="F17" s="811"/>
      <c r="G17" s="1148"/>
      <c r="H17" s="1149"/>
      <c r="I17" s="1150"/>
      <c r="J17" s="810"/>
      <c r="K17" s="784"/>
    </row>
    <row r="18" spans="1:31" s="112" customFormat="1" ht="19.5" customHeight="1"/>
    <row r="19" spans="1:31" s="112" customFormat="1" ht="19.5" customHeight="1">
      <c r="A19" s="1155" t="s">
        <v>693</v>
      </c>
      <c r="B19" s="1156"/>
      <c r="C19" s="1156"/>
      <c r="D19" s="1156"/>
      <c r="E19" s="1156"/>
      <c r="F19" s="1156"/>
      <c r="G19" s="1156"/>
      <c r="H19" s="1157" t="s">
        <v>305</v>
      </c>
      <c r="I19" s="1145"/>
      <c r="J19" s="1102" t="s">
        <v>126</v>
      </c>
      <c r="K19" s="1158"/>
      <c r="M19" s="200" t="s">
        <v>4</v>
      </c>
      <c r="O19" s="200" t="s">
        <v>261</v>
      </c>
      <c r="Q19" s="200" t="s">
        <v>5</v>
      </c>
    </row>
    <row r="20" spans="1:31" s="112" customFormat="1" ht="19.5" customHeight="1">
      <c r="A20" s="222"/>
      <c r="H20" s="1159" t="s">
        <v>694</v>
      </c>
      <c r="I20" s="1145"/>
      <c r="J20" s="1102" t="s">
        <v>126</v>
      </c>
      <c r="K20" s="1160"/>
      <c r="M20" s="200" t="s">
        <v>4</v>
      </c>
      <c r="O20" s="200" t="s">
        <v>261</v>
      </c>
      <c r="Q20" s="200" t="s">
        <v>5</v>
      </c>
    </row>
    <row r="21" spans="1:31" s="112" customFormat="1" ht="19.5" customHeight="1"/>
    <row r="22" spans="1:31" s="112" customFormat="1" ht="19.5" customHeight="1" thickBot="1">
      <c r="A22" s="124" t="s">
        <v>695</v>
      </c>
      <c r="C22" s="106"/>
      <c r="D22" s="106"/>
      <c r="E22" s="106"/>
      <c r="F22" s="106"/>
      <c r="G22" s="106"/>
      <c r="H22" s="106"/>
      <c r="I22" s="106"/>
      <c r="J22" s="106"/>
      <c r="K22" s="106"/>
      <c r="L22" s="106"/>
      <c r="M22" s="106"/>
      <c r="N22" s="106"/>
      <c r="O22" s="106"/>
      <c r="P22" s="378" t="s">
        <v>788</v>
      </c>
      <c r="Q22" s="106"/>
      <c r="R22" s="106"/>
      <c r="S22" s="106"/>
      <c r="T22" s="106"/>
      <c r="U22" s="106"/>
      <c r="V22" s="106"/>
      <c r="W22" s="106"/>
      <c r="X22" s="106"/>
      <c r="Y22" s="106"/>
      <c r="Z22" s="106"/>
      <c r="AA22" s="106"/>
      <c r="AB22" s="106"/>
      <c r="AC22" s="106"/>
      <c r="AD22" s="106"/>
      <c r="AE22" s="106"/>
    </row>
    <row r="23" spans="1:31" s="112" customFormat="1" ht="19.5" customHeight="1">
      <c r="A23" s="1151"/>
      <c r="B23" s="1152"/>
      <c r="C23" s="307"/>
      <c r="D23" s="308"/>
      <c r="E23" s="307"/>
      <c r="F23" s="308"/>
      <c r="G23" s="308"/>
      <c r="H23" s="307"/>
      <c r="I23" s="309"/>
      <c r="J23" s="308"/>
      <c r="K23" s="307"/>
      <c r="L23" s="308"/>
      <c r="M23" s="308"/>
      <c r="N23" s="308"/>
      <c r="O23" s="1161" t="s">
        <v>306</v>
      </c>
      <c r="P23" s="991"/>
      <c r="Q23" s="276"/>
      <c r="R23" s="106"/>
      <c r="S23" s="106"/>
      <c r="T23" s="106"/>
    </row>
    <row r="24" spans="1:31" s="112" customFormat="1" ht="19.5" customHeight="1">
      <c r="A24" s="1153"/>
      <c r="B24" s="1154"/>
      <c r="C24" s="123" t="s">
        <v>307</v>
      </c>
      <c r="D24" s="310" t="s">
        <v>308</v>
      </c>
      <c r="E24" s="123" t="s">
        <v>309</v>
      </c>
      <c r="F24" s="310" t="s">
        <v>310</v>
      </c>
      <c r="G24" s="310" t="s">
        <v>311</v>
      </c>
      <c r="H24" s="123" t="s">
        <v>312</v>
      </c>
      <c r="I24" s="247" t="s">
        <v>313</v>
      </c>
      <c r="J24" s="310" t="s">
        <v>314</v>
      </c>
      <c r="K24" s="123" t="s">
        <v>315</v>
      </c>
      <c r="L24" s="310" t="s">
        <v>316</v>
      </c>
      <c r="M24" s="310" t="s">
        <v>317</v>
      </c>
      <c r="N24" s="310" t="s">
        <v>318</v>
      </c>
      <c r="O24" s="741"/>
      <c r="P24" s="833"/>
      <c r="Q24" s="276"/>
      <c r="R24" s="106"/>
      <c r="S24" s="106"/>
      <c r="T24" s="106"/>
    </row>
    <row r="25" spans="1:31" s="112" customFormat="1" ht="19.5" customHeight="1">
      <c r="A25" s="823" t="s">
        <v>696</v>
      </c>
      <c r="B25" s="824"/>
      <c r="C25" s="271"/>
      <c r="D25" s="136"/>
      <c r="E25" s="271"/>
      <c r="F25" s="271"/>
      <c r="G25" s="136"/>
      <c r="H25" s="271"/>
      <c r="I25" s="136"/>
      <c r="J25" s="271"/>
      <c r="K25" s="136"/>
      <c r="L25" s="271"/>
      <c r="M25" s="271"/>
      <c r="N25" s="271"/>
      <c r="O25" s="136"/>
      <c r="P25" s="255" t="s">
        <v>3</v>
      </c>
      <c r="Q25" s="276"/>
      <c r="R25" s="106"/>
      <c r="S25" s="106"/>
    </row>
    <row r="26" spans="1:31" s="112" customFormat="1" ht="19.5" customHeight="1">
      <c r="A26" s="823" t="s">
        <v>697</v>
      </c>
      <c r="B26" s="824"/>
      <c r="C26" s="271"/>
      <c r="D26" s="136"/>
      <c r="E26" s="271"/>
      <c r="F26" s="271"/>
      <c r="G26" s="136"/>
      <c r="H26" s="271"/>
      <c r="I26" s="136"/>
      <c r="J26" s="271"/>
      <c r="K26" s="136"/>
      <c r="L26" s="271"/>
      <c r="M26" s="271"/>
      <c r="N26" s="271"/>
      <c r="O26" s="136"/>
      <c r="P26" s="255" t="s">
        <v>3</v>
      </c>
      <c r="Q26" s="276"/>
      <c r="R26" s="106"/>
      <c r="S26" s="106"/>
    </row>
    <row r="27" spans="1:31" s="112" customFormat="1" ht="19.5" customHeight="1">
      <c r="A27" s="1111" t="s">
        <v>319</v>
      </c>
      <c r="B27" s="824"/>
      <c r="C27" s="271"/>
      <c r="D27" s="136"/>
      <c r="E27" s="271"/>
      <c r="F27" s="271"/>
      <c r="G27" s="136"/>
      <c r="H27" s="271"/>
      <c r="I27" s="136"/>
      <c r="J27" s="271"/>
      <c r="K27" s="136"/>
      <c r="L27" s="271"/>
      <c r="M27" s="271"/>
      <c r="N27" s="271"/>
      <c r="O27" s="136"/>
      <c r="P27" s="255" t="s">
        <v>3</v>
      </c>
      <c r="Q27" s="276"/>
      <c r="R27" s="106"/>
      <c r="S27" s="106"/>
    </row>
    <row r="28" spans="1:31" s="112" customFormat="1" ht="19.5" customHeight="1">
      <c r="A28" s="1111" t="s">
        <v>320</v>
      </c>
      <c r="B28" s="1113"/>
      <c r="C28" s="271"/>
      <c r="D28" s="136"/>
      <c r="E28" s="271"/>
      <c r="F28" s="271"/>
      <c r="G28" s="136"/>
      <c r="H28" s="271"/>
      <c r="I28" s="136"/>
      <c r="J28" s="271"/>
      <c r="K28" s="136"/>
      <c r="L28" s="271"/>
      <c r="M28" s="271"/>
      <c r="N28" s="271"/>
      <c r="O28" s="136"/>
      <c r="P28" s="255" t="s">
        <v>3</v>
      </c>
      <c r="Q28" s="276"/>
      <c r="R28" s="106"/>
      <c r="S28" s="106"/>
    </row>
    <row r="29" spans="1:31" s="112" customFormat="1" ht="19.5" customHeight="1">
      <c r="A29" s="823" t="s">
        <v>698</v>
      </c>
      <c r="B29" s="824"/>
      <c r="C29" s="271"/>
      <c r="D29" s="136"/>
      <c r="E29" s="271"/>
      <c r="F29" s="271"/>
      <c r="G29" s="136"/>
      <c r="H29" s="271"/>
      <c r="I29" s="136"/>
      <c r="J29" s="271"/>
      <c r="K29" s="136"/>
      <c r="L29" s="271"/>
      <c r="M29" s="271"/>
      <c r="N29" s="271"/>
      <c r="O29" s="136"/>
      <c r="P29" s="255" t="s">
        <v>3</v>
      </c>
      <c r="Q29" s="276"/>
      <c r="R29" s="106"/>
      <c r="S29" s="106"/>
    </row>
    <row r="30" spans="1:31" s="112" customFormat="1" ht="19.5" customHeight="1">
      <c r="A30" s="812" t="s">
        <v>321</v>
      </c>
      <c r="B30" s="813"/>
      <c r="C30" s="743"/>
      <c r="D30" s="743"/>
      <c r="E30" s="743"/>
      <c r="F30" s="743"/>
      <c r="G30" s="743"/>
      <c r="H30" s="743"/>
      <c r="I30" s="743"/>
      <c r="J30" s="743"/>
      <c r="K30" s="743"/>
      <c r="L30" s="743"/>
      <c r="M30" s="743"/>
      <c r="N30" s="311"/>
      <c r="O30" s="831"/>
      <c r="P30" s="832" t="s">
        <v>3</v>
      </c>
      <c r="Q30" s="276"/>
      <c r="R30" s="106"/>
      <c r="S30" s="106"/>
    </row>
    <row r="31" spans="1:31" s="112" customFormat="1" ht="19.5" customHeight="1" thickBot="1">
      <c r="A31" s="930"/>
      <c r="B31" s="932"/>
      <c r="C31" s="1168"/>
      <c r="D31" s="1168"/>
      <c r="E31" s="1168"/>
      <c r="F31" s="1168"/>
      <c r="G31" s="1168"/>
      <c r="H31" s="1168"/>
      <c r="I31" s="1168"/>
      <c r="J31" s="1168"/>
      <c r="K31" s="1168"/>
      <c r="L31" s="1168"/>
      <c r="M31" s="1168"/>
      <c r="N31" s="310"/>
      <c r="O31" s="978"/>
      <c r="P31" s="996"/>
      <c r="Q31" s="276"/>
      <c r="R31" s="106"/>
      <c r="S31" s="106"/>
    </row>
    <row r="32" spans="1:31" s="112" customFormat="1" ht="19.5" customHeight="1" thickTop="1">
      <c r="A32" s="1162" t="s">
        <v>322</v>
      </c>
      <c r="B32" s="1163"/>
      <c r="C32" s="312"/>
      <c r="D32" s="312"/>
      <c r="E32" s="312"/>
      <c r="F32" s="312"/>
      <c r="G32" s="312"/>
      <c r="H32" s="312"/>
      <c r="I32" s="312"/>
      <c r="J32" s="312"/>
      <c r="K32" s="312"/>
      <c r="L32" s="312"/>
      <c r="M32" s="312"/>
      <c r="N32" s="312"/>
      <c r="O32" s="1164"/>
      <c r="P32" s="1165"/>
      <c r="Q32" s="106"/>
      <c r="R32" s="106"/>
      <c r="S32" s="106"/>
    </row>
    <row r="33" spans="1:32" s="112" customFormat="1" ht="19.5" customHeight="1" thickBot="1">
      <c r="A33" s="801" t="s">
        <v>323</v>
      </c>
      <c r="B33" s="811"/>
      <c r="C33" s="313"/>
      <c r="D33" s="313"/>
      <c r="E33" s="313"/>
      <c r="F33" s="313"/>
      <c r="G33" s="313"/>
      <c r="H33" s="313"/>
      <c r="I33" s="313"/>
      <c r="J33" s="313"/>
      <c r="K33" s="313"/>
      <c r="L33" s="313"/>
      <c r="M33" s="313"/>
      <c r="N33" s="313"/>
      <c r="O33" s="1166"/>
      <c r="P33" s="1167"/>
      <c r="Q33" s="106"/>
      <c r="R33" s="106"/>
      <c r="S33" s="106"/>
      <c r="T33" s="106"/>
      <c r="U33" s="106"/>
      <c r="V33" s="106"/>
      <c r="W33" s="106"/>
      <c r="X33" s="106"/>
      <c r="Y33" s="106"/>
      <c r="Z33" s="106"/>
      <c r="AA33" s="106"/>
      <c r="AB33" s="106"/>
      <c r="AC33" s="106"/>
      <c r="AD33" s="106"/>
      <c r="AE33" s="106"/>
      <c r="AF33" s="106"/>
    </row>
    <row r="34" spans="1:32" s="112" customFormat="1" ht="19.5" customHeight="1">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s="112" customFormat="1" ht="19.5" customHeight="1" thickBot="1">
      <c r="A35" s="124" t="s">
        <v>699</v>
      </c>
      <c r="E35" s="106"/>
      <c r="F35" s="106"/>
      <c r="G35" s="106"/>
      <c r="H35" s="106"/>
      <c r="I35" s="106"/>
      <c r="J35" s="106"/>
      <c r="K35" s="106"/>
      <c r="L35" s="106"/>
      <c r="M35" s="106"/>
      <c r="N35" s="106"/>
      <c r="O35" s="106"/>
      <c r="P35" s="378" t="s">
        <v>788</v>
      </c>
      <c r="Q35" s="106"/>
      <c r="R35" s="106"/>
      <c r="S35" s="106"/>
      <c r="T35" s="106"/>
      <c r="U35" s="106"/>
      <c r="V35" s="106"/>
      <c r="W35" s="106"/>
      <c r="X35" s="106"/>
      <c r="Y35" s="106"/>
      <c r="Z35" s="106"/>
      <c r="AA35" s="106"/>
    </row>
    <row r="36" spans="1:32" s="112" customFormat="1" ht="19.5" customHeight="1">
      <c r="B36" s="921" t="s">
        <v>700</v>
      </c>
      <c r="C36" s="922"/>
      <c r="D36" s="922"/>
      <c r="E36" s="922"/>
      <c r="F36" s="922" t="s">
        <v>324</v>
      </c>
      <c r="G36" s="922"/>
      <c r="H36" s="922"/>
      <c r="I36" s="922"/>
      <c r="J36" s="922"/>
      <c r="K36" s="922"/>
      <c r="L36" s="922" t="s">
        <v>701</v>
      </c>
      <c r="M36" s="922"/>
      <c r="N36" s="922"/>
      <c r="O36" s="922"/>
      <c r="P36" s="999"/>
      <c r="Q36" s="106"/>
    </row>
    <row r="37" spans="1:32" s="112" customFormat="1" ht="19.5" customHeight="1">
      <c r="B37" s="1169"/>
      <c r="C37" s="1170"/>
      <c r="D37" s="1170"/>
      <c r="E37" s="1171"/>
      <c r="F37" s="825"/>
      <c r="G37" s="865"/>
      <c r="H37" s="865"/>
      <c r="I37" s="865"/>
      <c r="J37" s="865"/>
      <c r="K37" s="824"/>
      <c r="L37" s="825"/>
      <c r="M37" s="865"/>
      <c r="N37" s="865"/>
      <c r="O37" s="865"/>
      <c r="P37" s="828"/>
      <c r="Q37" s="106"/>
    </row>
    <row r="38" spans="1:32" s="112" customFormat="1" ht="19.5" customHeight="1" thickBot="1">
      <c r="B38" s="1172"/>
      <c r="C38" s="1173"/>
      <c r="D38" s="1173"/>
      <c r="E38" s="1174"/>
      <c r="F38" s="835"/>
      <c r="G38" s="802"/>
      <c r="H38" s="802"/>
      <c r="I38" s="802"/>
      <c r="J38" s="802"/>
      <c r="K38" s="834"/>
      <c r="L38" s="835"/>
      <c r="M38" s="802"/>
      <c r="N38" s="802"/>
      <c r="O38" s="802"/>
      <c r="P38" s="841"/>
      <c r="Q38" s="106"/>
    </row>
    <row r="39" spans="1:32" s="112" customFormat="1" ht="19.5" customHeight="1">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row>
    <row r="40" spans="1:32" s="112" customFormat="1" ht="19.5" customHeight="1">
      <c r="A40" s="124" t="s">
        <v>702</v>
      </c>
      <c r="H40" s="314" t="s">
        <v>242</v>
      </c>
      <c r="I40" s="857" t="s">
        <v>154</v>
      </c>
      <c r="J40" s="857"/>
      <c r="K40" s="315" t="s">
        <v>703</v>
      </c>
    </row>
    <row r="41" spans="1:32" s="179" customFormat="1" ht="19.5" customHeight="1"/>
    <row r="73" spans="1:31"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row>
    <row r="77" spans="1:31" ht="18" customHeight="1">
      <c r="O77" s="22"/>
      <c r="P77" s="1175"/>
      <c r="Q77" s="1175"/>
      <c r="R77" s="1175"/>
      <c r="S77" s="1175"/>
      <c r="T77" s="1175"/>
      <c r="U77" s="1175"/>
      <c r="V77" s="22"/>
    </row>
  </sheetData>
  <mergeCells count="81">
    <mergeCell ref="B38:E38"/>
    <mergeCell ref="F38:K38"/>
    <mergeCell ref="L38:P38"/>
    <mergeCell ref="I40:J40"/>
    <mergeCell ref="P77:U77"/>
    <mergeCell ref="B36:E36"/>
    <mergeCell ref="F36:K36"/>
    <mergeCell ref="L36:P36"/>
    <mergeCell ref="B37:E37"/>
    <mergeCell ref="F37:K37"/>
    <mergeCell ref="L37:P37"/>
    <mergeCell ref="A32:B32"/>
    <mergeCell ref="O32:P32"/>
    <mergeCell ref="A33:B33"/>
    <mergeCell ref="O33:P33"/>
    <mergeCell ref="H30:H31"/>
    <mergeCell ref="I30:I31"/>
    <mergeCell ref="J30:J31"/>
    <mergeCell ref="K30:K31"/>
    <mergeCell ref="L30:L31"/>
    <mergeCell ref="M30:M31"/>
    <mergeCell ref="A30:B31"/>
    <mergeCell ref="C30:C31"/>
    <mergeCell ref="D30:D31"/>
    <mergeCell ref="E30:E31"/>
    <mergeCell ref="F30:F31"/>
    <mergeCell ref="G30:G31"/>
    <mergeCell ref="A29:B29"/>
    <mergeCell ref="A23:B24"/>
    <mergeCell ref="O30:O31"/>
    <mergeCell ref="P30:P31"/>
    <mergeCell ref="A19:G19"/>
    <mergeCell ref="H19:I19"/>
    <mergeCell ref="J19:K19"/>
    <mergeCell ref="H20:I20"/>
    <mergeCell ref="J20:K20"/>
    <mergeCell ref="O23:P24"/>
    <mergeCell ref="A25:B25"/>
    <mergeCell ref="A26:B26"/>
    <mergeCell ref="A27:B27"/>
    <mergeCell ref="A28:B28"/>
    <mergeCell ref="B15:D15"/>
    <mergeCell ref="E15:F15"/>
    <mergeCell ref="G15:I15"/>
    <mergeCell ref="J15:K15"/>
    <mergeCell ref="B16:D17"/>
    <mergeCell ref="E16:F17"/>
    <mergeCell ref="G16:I17"/>
    <mergeCell ref="J16:K17"/>
    <mergeCell ref="B13:D13"/>
    <mergeCell ref="E13:F13"/>
    <mergeCell ref="G13:I13"/>
    <mergeCell ref="J13:K13"/>
    <mergeCell ref="B14:D14"/>
    <mergeCell ref="E14:F14"/>
    <mergeCell ref="G14:I14"/>
    <mergeCell ref="J14:K14"/>
    <mergeCell ref="B11:D11"/>
    <mergeCell ref="E11:F11"/>
    <mergeCell ref="G11:I11"/>
    <mergeCell ref="J11:K11"/>
    <mergeCell ref="B12:D12"/>
    <mergeCell ref="E12:F12"/>
    <mergeCell ref="G12:I12"/>
    <mergeCell ref="J12:K12"/>
    <mergeCell ref="B9:D9"/>
    <mergeCell ref="E9:F9"/>
    <mergeCell ref="G9:I9"/>
    <mergeCell ref="J9:K9"/>
    <mergeCell ref="B10:D10"/>
    <mergeCell ref="E10:F10"/>
    <mergeCell ref="G10:I10"/>
    <mergeCell ref="J10:K10"/>
    <mergeCell ref="G2:H2"/>
    <mergeCell ref="J2:L2"/>
    <mergeCell ref="F3:H3"/>
    <mergeCell ref="F5:H5"/>
    <mergeCell ref="B8:D8"/>
    <mergeCell ref="E8:F8"/>
    <mergeCell ref="G8:I8"/>
    <mergeCell ref="J8:K8"/>
  </mergeCells>
  <phoneticPr fontId="1"/>
  <dataValidations count="5">
    <dataValidation type="list" allowBlank="1" showInputMessage="1" showErrorMessage="1" sqref="J19:K20" xr:uid="{00000000-0002-0000-1100-000000000000}">
      <formula1>"平成,令和"</formula1>
    </dataValidation>
    <dataValidation type="list" allowBlank="1" showInputMessage="1" showErrorMessage="1" sqref="F3:G3 F5:G5" xr:uid="{00000000-0002-0000-1100-000001000000}">
      <formula1>"昭和,平成,令和"</formula1>
    </dataValidation>
    <dataValidation type="list" allowBlank="1" showInputMessage="1" showErrorMessage="1" sqref="C32:N33" xr:uid="{00000000-0002-0000-1100-000002000000}">
      <formula1>"○,×"</formula1>
    </dataValidation>
    <dataValidation type="list" allowBlank="1" showInputMessage="1" showErrorMessage="1" sqref="F9:F15 J9:J16 K9:K15 E9:E16 I40:J40" xr:uid="{00000000-0002-0000-1100-000003000000}">
      <formula1>"あり,なし"</formula1>
    </dataValidation>
    <dataValidation type="list" allowBlank="1" showInputMessage="1" showErrorMessage="1" sqref="E6 F4" xr:uid="{00000000-0002-0000-1100-000004000000}">
      <formula1>"昭和,平成"</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5"/>
  <sheetViews>
    <sheetView showGridLines="0" view="pageBreakPreview" zoomScaleNormal="100" zoomScaleSheetLayoutView="100" workbookViewId="0"/>
  </sheetViews>
  <sheetFormatPr defaultColWidth="5.42578125" defaultRowHeight="18" customHeight="1"/>
  <cols>
    <col min="1" max="16384" width="5.42578125" style="19"/>
  </cols>
  <sheetData>
    <row r="1" spans="1:22" s="179" customFormat="1" ht="27" customHeight="1">
      <c r="A1" s="103" t="s">
        <v>707</v>
      </c>
      <c r="B1" s="275"/>
      <c r="C1" s="275"/>
      <c r="D1" s="275"/>
      <c r="E1" s="275"/>
      <c r="F1" s="275"/>
      <c r="G1" s="275"/>
      <c r="H1" s="275"/>
      <c r="I1" s="275"/>
      <c r="J1" s="46"/>
      <c r="K1" s="45"/>
      <c r="L1" s="45"/>
      <c r="M1" s="178"/>
      <c r="N1" s="178"/>
    </row>
    <row r="2" spans="1:22" s="112" customFormat="1" ht="19.5" customHeight="1">
      <c r="A2" s="221" t="s">
        <v>792</v>
      </c>
      <c r="Q2" s="281"/>
    </row>
    <row r="3" spans="1:22" s="112" customFormat="1" ht="19.5" customHeight="1">
      <c r="C3" s="944" t="s">
        <v>325</v>
      </c>
      <c r="D3" s="944"/>
      <c r="E3" s="944"/>
      <c r="F3" s="944"/>
      <c r="G3" s="944"/>
      <c r="H3" s="944"/>
      <c r="I3" s="944"/>
    </row>
    <row r="4" spans="1:22" s="112" customFormat="1" ht="19.5" customHeight="1">
      <c r="A4" s="194"/>
      <c r="G4" s="112" t="s">
        <v>326</v>
      </c>
      <c r="K4" s="329"/>
      <c r="L4" s="200" t="s">
        <v>327</v>
      </c>
      <c r="M4" s="200"/>
      <c r="N4" s="944"/>
      <c r="O4" s="944"/>
      <c r="P4" s="944"/>
      <c r="Q4" s="944"/>
      <c r="R4" s="112" t="s">
        <v>708</v>
      </c>
    </row>
    <row r="5" spans="1:22" s="112" customFormat="1" ht="19.5" customHeight="1">
      <c r="A5" s="194"/>
      <c r="G5" s="112" t="s">
        <v>328</v>
      </c>
      <c r="K5" s="329"/>
      <c r="L5" s="200" t="s">
        <v>329</v>
      </c>
      <c r="M5" s="200"/>
      <c r="N5" s="266"/>
      <c r="O5" s="266"/>
      <c r="P5" s="266"/>
      <c r="Q5" s="266"/>
      <c r="R5" s="112" t="s">
        <v>709</v>
      </c>
      <c r="T5" s="106"/>
      <c r="U5" s="106"/>
    </row>
    <row r="6" spans="1:22" s="112" customFormat="1" ht="19.5" customHeight="1">
      <c r="A6" s="194"/>
      <c r="G6" s="112" t="s">
        <v>710</v>
      </c>
      <c r="J6" s="944" t="s">
        <v>711</v>
      </c>
      <c r="K6" s="944"/>
      <c r="L6" s="944"/>
      <c r="M6" s="944"/>
      <c r="N6" s="944"/>
      <c r="O6" s="944"/>
      <c r="P6" s="944"/>
      <c r="Q6" s="944"/>
      <c r="R6" s="944"/>
      <c r="T6" s="106"/>
      <c r="U6" s="106"/>
    </row>
    <row r="7" spans="1:22" s="112" customFormat="1" ht="19.5" customHeight="1"/>
    <row r="8" spans="1:22" s="112" customFormat="1" ht="19.5" customHeight="1" thickBot="1">
      <c r="A8" s="124" t="s">
        <v>712</v>
      </c>
      <c r="L8" s="329"/>
      <c r="M8" s="372" t="s">
        <v>788</v>
      </c>
    </row>
    <row r="9" spans="1:22" s="112" customFormat="1" ht="19.5" customHeight="1">
      <c r="B9" s="803" t="s">
        <v>713</v>
      </c>
      <c r="C9" s="804"/>
      <c r="D9" s="805" t="s">
        <v>330</v>
      </c>
      <c r="E9" s="804"/>
      <c r="F9" s="805" t="s">
        <v>331</v>
      </c>
      <c r="G9" s="804"/>
      <c r="H9" s="805" t="s">
        <v>332</v>
      </c>
      <c r="I9" s="804"/>
      <c r="J9" s="805" t="s">
        <v>333</v>
      </c>
      <c r="K9" s="840"/>
      <c r="L9" s="805" t="s">
        <v>23</v>
      </c>
      <c r="M9" s="822"/>
      <c r="N9" s="246"/>
      <c r="O9" s="123"/>
      <c r="P9" s="123"/>
      <c r="Q9" s="123"/>
      <c r="R9" s="123"/>
      <c r="S9" s="123"/>
      <c r="T9" s="123"/>
      <c r="U9" s="123"/>
    </row>
    <row r="10" spans="1:22" s="112" customFormat="1" ht="19.5" customHeight="1">
      <c r="B10" s="823" t="s">
        <v>714</v>
      </c>
      <c r="C10" s="824"/>
      <c r="D10" s="330"/>
      <c r="E10" s="191" t="s">
        <v>334</v>
      </c>
      <c r="F10" s="254"/>
      <c r="G10" s="191" t="s">
        <v>334</v>
      </c>
      <c r="H10" s="254"/>
      <c r="I10" s="191" t="s">
        <v>334</v>
      </c>
      <c r="J10" s="254"/>
      <c r="K10" s="136" t="s">
        <v>334</v>
      </c>
      <c r="L10" s="254" t="str">
        <f>IF(SUM(D10,F10,H10,J10)=0," ",SUM(D10,F10,H10,J10))</f>
        <v xml:space="preserve"> </v>
      </c>
      <c r="M10" s="255" t="s">
        <v>334</v>
      </c>
      <c r="N10" s="246"/>
      <c r="O10" s="123"/>
      <c r="P10" s="123"/>
      <c r="Q10" s="123"/>
      <c r="R10" s="123"/>
      <c r="S10" s="123"/>
      <c r="T10" s="123"/>
      <c r="U10" s="123"/>
    </row>
    <row r="11" spans="1:22" s="112" customFormat="1" ht="19.5" customHeight="1">
      <c r="B11" s="823" t="s">
        <v>715</v>
      </c>
      <c r="C11" s="824"/>
      <c r="D11" s="330"/>
      <c r="E11" s="191" t="s">
        <v>335</v>
      </c>
      <c r="F11" s="254"/>
      <c r="G11" s="191" t="s">
        <v>335</v>
      </c>
      <c r="H11" s="254"/>
      <c r="I11" s="191" t="s">
        <v>335</v>
      </c>
      <c r="J11" s="254"/>
      <c r="K11" s="136" t="s">
        <v>335</v>
      </c>
      <c r="L11" s="254" t="str">
        <f>IF(SUM(D11,F11,H11,J11)=0," ",SUM(D11,F11,H11,J11))</f>
        <v xml:space="preserve"> </v>
      </c>
      <c r="M11" s="255" t="s">
        <v>335</v>
      </c>
      <c r="N11" s="246"/>
      <c r="O11" s="123"/>
      <c r="P11" s="123"/>
      <c r="Q11" s="123"/>
      <c r="R11" s="123"/>
      <c r="S11" s="123"/>
      <c r="T11" s="123"/>
      <c r="U11" s="123"/>
    </row>
    <row r="12" spans="1:22" s="112" customFormat="1" ht="19.5" customHeight="1" thickBot="1">
      <c r="B12" s="801" t="s">
        <v>716</v>
      </c>
      <c r="C12" s="834"/>
      <c r="D12" s="331"/>
      <c r="E12" s="193" t="s">
        <v>335</v>
      </c>
      <c r="F12" s="262"/>
      <c r="G12" s="193" t="s">
        <v>335</v>
      </c>
      <c r="H12" s="262"/>
      <c r="I12" s="193" t="s">
        <v>335</v>
      </c>
      <c r="J12" s="262"/>
      <c r="K12" s="139" t="s">
        <v>335</v>
      </c>
      <c r="L12" s="262" t="str">
        <f>IF(SUM(D12,F12,H12,J12)=0," ",SUM(D12,F12,H12,J12))</f>
        <v xml:space="preserve"> </v>
      </c>
      <c r="M12" s="261" t="s">
        <v>335</v>
      </c>
      <c r="N12" s="246"/>
      <c r="O12" s="123"/>
      <c r="P12" s="123"/>
      <c r="Q12" s="123"/>
      <c r="R12" s="123"/>
      <c r="S12" s="123"/>
      <c r="T12" s="123"/>
      <c r="U12" s="123"/>
    </row>
    <row r="13" spans="1:22" s="112" customFormat="1" ht="19.5" customHeight="1">
      <c r="B13" s="279"/>
      <c r="C13" s="279"/>
      <c r="D13" s="279"/>
      <c r="E13" s="279"/>
      <c r="F13" s="279"/>
      <c r="G13" s="279"/>
      <c r="H13" s="279"/>
      <c r="I13" s="279"/>
      <c r="J13" s="279"/>
      <c r="K13" s="279"/>
      <c r="L13" s="279"/>
      <c r="M13" s="279"/>
      <c r="N13" s="106"/>
      <c r="O13" s="106"/>
      <c r="P13" s="106"/>
      <c r="Q13" s="106"/>
      <c r="R13" s="106"/>
      <c r="S13" s="106"/>
      <c r="T13" s="106"/>
    </row>
    <row r="14" spans="1:22" s="112" customFormat="1" ht="19.5" customHeight="1" thickBot="1">
      <c r="A14" s="124" t="s">
        <v>717</v>
      </c>
      <c r="B14" s="106"/>
      <c r="C14" s="106"/>
      <c r="D14" s="106"/>
      <c r="E14" s="106"/>
      <c r="F14" s="106"/>
      <c r="G14" s="106"/>
      <c r="H14" s="106"/>
      <c r="I14" s="106"/>
      <c r="J14" s="106"/>
      <c r="K14" s="106"/>
      <c r="L14" s="122"/>
      <c r="M14" s="372" t="s">
        <v>788</v>
      </c>
      <c r="N14" s="106"/>
      <c r="O14" s="106"/>
      <c r="P14" s="106"/>
      <c r="Q14" s="106"/>
      <c r="R14" s="106"/>
      <c r="S14" s="106"/>
      <c r="T14" s="106"/>
      <c r="U14" s="106"/>
    </row>
    <row r="15" spans="1:22" s="112" customFormat="1" ht="19.5" customHeight="1">
      <c r="B15" s="803" t="s">
        <v>718</v>
      </c>
      <c r="C15" s="804"/>
      <c r="D15" s="805" t="s">
        <v>330</v>
      </c>
      <c r="E15" s="804"/>
      <c r="F15" s="805" t="s">
        <v>331</v>
      </c>
      <c r="G15" s="804"/>
      <c r="H15" s="805" t="s">
        <v>332</v>
      </c>
      <c r="I15" s="804"/>
      <c r="J15" s="805" t="s">
        <v>333</v>
      </c>
      <c r="K15" s="840"/>
      <c r="L15" s="803" t="s">
        <v>23</v>
      </c>
      <c r="M15" s="822"/>
      <c r="N15" s="246"/>
      <c r="O15" s="123"/>
      <c r="P15" s="123"/>
      <c r="Q15" s="123"/>
      <c r="R15" s="123"/>
      <c r="S15" s="123"/>
      <c r="T15" s="123"/>
      <c r="U15" s="123"/>
      <c r="V15" s="106"/>
    </row>
    <row r="16" spans="1:22" s="112" customFormat="1" ht="19.5" customHeight="1">
      <c r="B16" s="823" t="s">
        <v>719</v>
      </c>
      <c r="C16" s="824"/>
      <c r="D16" s="330"/>
      <c r="E16" s="191" t="s">
        <v>203</v>
      </c>
      <c r="F16" s="254"/>
      <c r="G16" s="191" t="s">
        <v>338</v>
      </c>
      <c r="H16" s="254"/>
      <c r="I16" s="191" t="s">
        <v>338</v>
      </c>
      <c r="J16" s="254"/>
      <c r="K16" s="136" t="s">
        <v>338</v>
      </c>
      <c r="L16" s="332" t="str">
        <f>IF(SUM(D16,F16,H16,J16)=0," ",SUM(D16,F16,H16,J16))</f>
        <v xml:space="preserve"> </v>
      </c>
      <c r="M16" s="255" t="s">
        <v>338</v>
      </c>
      <c r="N16" s="246"/>
      <c r="O16" s="123"/>
      <c r="P16" s="123"/>
      <c r="Q16" s="123"/>
      <c r="R16" s="123"/>
      <c r="S16" s="123"/>
      <c r="T16" s="123"/>
      <c r="U16" s="123"/>
      <c r="V16" s="106"/>
    </row>
    <row r="17" spans="1:22" s="112" customFormat="1" ht="19.5" customHeight="1">
      <c r="B17" s="823" t="s">
        <v>720</v>
      </c>
      <c r="C17" s="824"/>
      <c r="D17" s="330"/>
      <c r="E17" s="191" t="s">
        <v>338</v>
      </c>
      <c r="F17" s="254"/>
      <c r="G17" s="191" t="s">
        <v>338</v>
      </c>
      <c r="H17" s="254"/>
      <c r="I17" s="191" t="s">
        <v>338</v>
      </c>
      <c r="J17" s="254"/>
      <c r="K17" s="136" t="s">
        <v>338</v>
      </c>
      <c r="L17" s="332" t="str">
        <f>IF(SUM(D17,F17,H17,J17)=0," ",SUM(D17,F17,H17,J17))</f>
        <v xml:space="preserve"> </v>
      </c>
      <c r="M17" s="255" t="s">
        <v>338</v>
      </c>
      <c r="N17" s="246"/>
      <c r="O17" s="123"/>
      <c r="P17" s="123"/>
      <c r="Q17" s="123"/>
      <c r="R17" s="123"/>
      <c r="S17" s="123"/>
      <c r="T17" s="123"/>
      <c r="U17" s="123"/>
      <c r="V17" s="106"/>
    </row>
    <row r="18" spans="1:22" s="112" customFormat="1" ht="19.5" customHeight="1" thickBot="1">
      <c r="B18" s="801" t="s">
        <v>721</v>
      </c>
      <c r="C18" s="834"/>
      <c r="D18" s="331"/>
      <c r="E18" s="193" t="s">
        <v>338</v>
      </c>
      <c r="F18" s="262"/>
      <c r="G18" s="193" t="s">
        <v>338</v>
      </c>
      <c r="H18" s="262"/>
      <c r="I18" s="193" t="s">
        <v>338</v>
      </c>
      <c r="J18" s="262"/>
      <c r="K18" s="139" t="s">
        <v>338</v>
      </c>
      <c r="L18" s="333" t="str">
        <f>IF(SUM(D18,F18,H18,J18)=0," ",SUM(D18,F18,H18,J18))</f>
        <v xml:space="preserve"> </v>
      </c>
      <c r="M18" s="261" t="s">
        <v>338</v>
      </c>
      <c r="N18" s="246"/>
      <c r="O18" s="123"/>
      <c r="P18" s="123"/>
      <c r="Q18" s="123"/>
      <c r="R18" s="123"/>
      <c r="S18" s="123"/>
      <c r="T18" s="123"/>
      <c r="U18" s="123"/>
      <c r="V18" s="106"/>
    </row>
    <row r="19" spans="1:22" s="112" customFormat="1" ht="19.5" customHeight="1"/>
    <row r="20" spans="1:22" s="112" customFormat="1" ht="19.5" customHeight="1">
      <c r="A20" s="221" t="s">
        <v>793</v>
      </c>
      <c r="N20" s="281"/>
    </row>
    <row r="21" spans="1:22" s="112" customFormat="1" ht="19.5" customHeight="1">
      <c r="A21" s="172"/>
      <c r="C21" s="944" t="s">
        <v>336</v>
      </c>
      <c r="D21" s="944"/>
      <c r="E21" s="944"/>
      <c r="G21" s="112" t="s">
        <v>339</v>
      </c>
      <c r="N21" s="112" t="s">
        <v>340</v>
      </c>
    </row>
    <row r="22" spans="1:22" s="112" customFormat="1" ht="19.5" customHeight="1">
      <c r="C22" s="266"/>
      <c r="D22" s="266"/>
      <c r="E22" s="266"/>
    </row>
    <row r="23" spans="1:22" s="112" customFormat="1" ht="19.5" customHeight="1">
      <c r="A23" s="221" t="s">
        <v>794</v>
      </c>
    </row>
    <row r="24" spans="1:22" s="112" customFormat="1" ht="19.5" customHeight="1">
      <c r="A24" s="194" t="s">
        <v>341</v>
      </c>
      <c r="F24" s="1143"/>
      <c r="G24" s="1143"/>
      <c r="H24" s="112" t="s">
        <v>162</v>
      </c>
      <c r="I24" s="1143"/>
      <c r="J24" s="1143"/>
      <c r="K24" s="1143"/>
      <c r="L24" s="112" t="s">
        <v>709</v>
      </c>
      <c r="M24" s="334"/>
    </row>
    <row r="25" spans="1:22" s="112" customFormat="1" ht="19.5" customHeight="1">
      <c r="A25" s="112" t="s">
        <v>722</v>
      </c>
      <c r="F25" s="1143"/>
      <c r="G25" s="1143"/>
      <c r="H25" s="112" t="s">
        <v>162</v>
      </c>
      <c r="I25" s="1143"/>
      <c r="J25" s="1143"/>
      <c r="K25" s="1143"/>
      <c r="L25" s="112" t="s">
        <v>723</v>
      </c>
      <c r="M25" s="334"/>
    </row>
    <row r="26" spans="1:22" s="112" customFormat="1" ht="19.5" customHeight="1">
      <c r="F26" s="111"/>
      <c r="G26" s="111"/>
      <c r="I26" s="111"/>
      <c r="J26" s="111"/>
      <c r="K26" s="111"/>
    </row>
    <row r="27" spans="1:22" s="112" customFormat="1" ht="19.5" customHeight="1" thickBot="1">
      <c r="A27" s="335" t="s">
        <v>724</v>
      </c>
      <c r="M27" s="107"/>
      <c r="Q27" s="372" t="s">
        <v>788</v>
      </c>
    </row>
    <row r="28" spans="1:22" s="112" customFormat="1" ht="19.5" customHeight="1">
      <c r="B28" s="1176"/>
      <c r="C28" s="1177"/>
      <c r="D28" s="1177"/>
      <c r="E28" s="1177"/>
      <c r="F28" s="1177"/>
      <c r="G28" s="1178"/>
      <c r="H28" s="923" t="s">
        <v>343</v>
      </c>
      <c r="I28" s="994"/>
      <c r="J28" s="923" t="s">
        <v>344</v>
      </c>
      <c r="K28" s="994"/>
      <c r="L28" s="923" t="s">
        <v>345</v>
      </c>
      <c r="M28" s="994"/>
      <c r="N28" s="923" t="s">
        <v>725</v>
      </c>
      <c r="O28" s="994"/>
      <c r="P28" s="923" t="s">
        <v>726</v>
      </c>
      <c r="Q28" s="925"/>
      <c r="R28" s="106"/>
    </row>
    <row r="29" spans="1:22" s="112" customFormat="1" ht="19.5" customHeight="1">
      <c r="B29" s="823" t="s">
        <v>346</v>
      </c>
      <c r="C29" s="865"/>
      <c r="D29" s="865"/>
      <c r="E29" s="865"/>
      <c r="F29" s="865"/>
      <c r="G29" s="824"/>
      <c r="H29" s="254"/>
      <c r="I29" s="336" t="s">
        <v>727</v>
      </c>
      <c r="J29" s="254"/>
      <c r="K29" s="191" t="s">
        <v>728</v>
      </c>
      <c r="L29" s="254"/>
      <c r="M29" s="336" t="s">
        <v>347</v>
      </c>
      <c r="N29" s="254"/>
      <c r="O29" s="336" t="s">
        <v>347</v>
      </c>
      <c r="P29" s="254"/>
      <c r="Q29" s="349" t="s">
        <v>347</v>
      </c>
    </row>
    <row r="30" spans="1:22" s="112" customFormat="1" ht="19.5" customHeight="1" thickBot="1">
      <c r="B30" s="801" t="s">
        <v>348</v>
      </c>
      <c r="C30" s="802"/>
      <c r="D30" s="802"/>
      <c r="E30" s="802"/>
      <c r="F30" s="802"/>
      <c r="G30" s="834"/>
      <c r="H30" s="262"/>
      <c r="I30" s="337" t="s">
        <v>729</v>
      </c>
      <c r="J30" s="262"/>
      <c r="K30" s="187" t="s">
        <v>728</v>
      </c>
      <c r="L30" s="262"/>
      <c r="M30" s="337" t="s">
        <v>347</v>
      </c>
      <c r="N30" s="262"/>
      <c r="O30" s="337" t="s">
        <v>347</v>
      </c>
      <c r="P30" s="262"/>
      <c r="Q30" s="350" t="s">
        <v>347</v>
      </c>
    </row>
    <row r="31" spans="1:22" s="112" customFormat="1" ht="19.5" customHeight="1">
      <c r="B31" s="123"/>
      <c r="C31" s="123"/>
      <c r="D31" s="123"/>
      <c r="E31" s="123"/>
      <c r="F31" s="123"/>
      <c r="G31" s="123"/>
      <c r="H31" s="123"/>
      <c r="I31" s="338"/>
      <c r="J31" s="123"/>
      <c r="K31" s="123"/>
      <c r="L31" s="123"/>
      <c r="M31" s="123"/>
      <c r="N31" s="123"/>
      <c r="O31" s="123"/>
      <c r="P31" s="123"/>
      <c r="Q31" s="123"/>
    </row>
    <row r="32" spans="1:22" s="112" customFormat="1" ht="19.5" customHeight="1">
      <c r="A32" s="194" t="s">
        <v>730</v>
      </c>
      <c r="J32" s="48"/>
      <c r="K32" s="48"/>
      <c r="L32" s="48"/>
    </row>
    <row r="33" spans="1:21" s="112" customFormat="1" ht="19.5" customHeight="1">
      <c r="C33" s="112" t="s">
        <v>349</v>
      </c>
      <c r="E33" s="112" t="s">
        <v>731</v>
      </c>
      <c r="G33" s="112" t="s">
        <v>732</v>
      </c>
      <c r="I33" s="112" t="s">
        <v>733</v>
      </c>
    </row>
    <row r="34" spans="1:21" s="112" customFormat="1" ht="19.5" customHeight="1">
      <c r="C34" s="112" t="s">
        <v>350</v>
      </c>
      <c r="E34" s="112" t="s">
        <v>781</v>
      </c>
      <c r="G34" s="112" t="s">
        <v>734</v>
      </c>
      <c r="I34" s="112" t="s">
        <v>735</v>
      </c>
    </row>
    <row r="35" spans="1:21" s="112" customFormat="1" ht="19.5" customHeight="1">
      <c r="B35" s="200"/>
      <c r="C35" s="112" t="s">
        <v>351</v>
      </c>
      <c r="D35" s="200"/>
      <c r="E35" s="200" t="s">
        <v>736</v>
      </c>
      <c r="G35" s="112" t="s">
        <v>734</v>
      </c>
      <c r="I35" s="112" t="s">
        <v>737</v>
      </c>
      <c r="J35" s="200"/>
      <c r="K35" s="200"/>
      <c r="L35" s="200"/>
      <c r="M35" s="200"/>
      <c r="N35" s="200"/>
      <c r="O35" s="200"/>
      <c r="P35" s="200"/>
      <c r="Q35" s="200"/>
    </row>
    <row r="36" spans="1:21" ht="19.5" customHeight="1">
      <c r="B36" s="28"/>
      <c r="D36" s="28"/>
      <c r="E36" s="28"/>
      <c r="J36" s="28"/>
      <c r="K36" s="28"/>
      <c r="L36" s="28"/>
      <c r="M36" s="28"/>
      <c r="N36" s="28"/>
      <c r="O36" s="28"/>
      <c r="P36" s="28"/>
      <c r="Q36" s="28"/>
      <c r="T36" s="22"/>
      <c r="U36" s="22"/>
    </row>
    <row r="37" spans="1:21" s="179" customFormat="1" ht="19.5" customHeight="1">
      <c r="B37" s="179" t="s">
        <v>738</v>
      </c>
    </row>
    <row r="38" spans="1:21" s="112" customFormat="1" ht="19.5" customHeight="1">
      <c r="A38" s="172"/>
      <c r="C38" s="944" t="s">
        <v>336</v>
      </c>
      <c r="D38" s="944"/>
      <c r="E38" s="944"/>
      <c r="G38" s="112" t="s">
        <v>739</v>
      </c>
      <c r="L38" s="944"/>
      <c r="M38" s="944"/>
      <c r="N38" s="944"/>
      <c r="O38" s="944"/>
      <c r="P38" s="944"/>
      <c r="Q38" s="944"/>
      <c r="R38" s="112" t="s">
        <v>723</v>
      </c>
    </row>
    <row r="39" spans="1:21" s="179" customFormat="1" ht="19.5" customHeight="1"/>
    <row r="40" spans="1:21" s="179" customFormat="1" ht="19.5" customHeight="1">
      <c r="B40" s="179" t="s">
        <v>740</v>
      </c>
    </row>
    <row r="41" spans="1:21" s="112" customFormat="1" ht="19.5" customHeight="1">
      <c r="A41" s="172"/>
      <c r="C41" s="944" t="s">
        <v>336</v>
      </c>
      <c r="D41" s="944"/>
      <c r="E41" s="944"/>
      <c r="G41" s="112" t="s">
        <v>739</v>
      </c>
      <c r="L41" s="944"/>
      <c r="M41" s="944"/>
      <c r="N41" s="944"/>
      <c r="O41" s="944"/>
      <c r="P41" s="944"/>
      <c r="Q41" s="944"/>
      <c r="R41" s="112" t="s">
        <v>741</v>
      </c>
    </row>
    <row r="42" spans="1:21" ht="18" customHeight="1">
      <c r="L42" s="28"/>
    </row>
    <row r="59" spans="1:1" ht="18" customHeight="1">
      <c r="A59" s="22"/>
    </row>
    <row r="60" spans="1:1" ht="18" customHeight="1">
      <c r="A60" s="22"/>
    </row>
    <row r="61" spans="1:1" ht="18" customHeight="1">
      <c r="A61" s="22"/>
    </row>
    <row r="62" spans="1:1" ht="18" customHeight="1">
      <c r="A62" s="22"/>
    </row>
    <row r="63" spans="1:1" ht="18" customHeight="1">
      <c r="A63" s="22"/>
    </row>
    <row r="73" spans="1:22" ht="18" customHeight="1">
      <c r="A73" s="20"/>
      <c r="B73" s="28"/>
      <c r="C73" s="28"/>
      <c r="D73" s="28"/>
      <c r="E73" s="28"/>
      <c r="F73" s="28"/>
      <c r="G73" s="28"/>
      <c r="H73" s="28"/>
      <c r="I73" s="28"/>
      <c r="J73" s="28"/>
      <c r="K73" s="28"/>
      <c r="L73" s="28"/>
      <c r="M73" s="28"/>
      <c r="N73" s="28"/>
      <c r="O73" s="28"/>
      <c r="P73" s="27"/>
      <c r="Q73" s="28"/>
      <c r="R73" s="28"/>
      <c r="S73" s="28"/>
      <c r="T73" s="28"/>
      <c r="U73" s="28"/>
      <c r="V73" s="28"/>
    </row>
    <row r="74" spans="1:22" ht="18" customHeight="1">
      <c r="A74" s="28"/>
      <c r="C74" s="28"/>
      <c r="D74" s="28"/>
      <c r="E74" s="28"/>
      <c r="F74" s="28"/>
      <c r="G74" s="28"/>
      <c r="H74" s="28"/>
      <c r="I74" s="28"/>
      <c r="J74" s="28"/>
      <c r="K74" s="28"/>
      <c r="L74" s="28"/>
      <c r="M74" s="28"/>
      <c r="N74" s="28"/>
      <c r="O74" s="28"/>
      <c r="P74" s="28"/>
      <c r="Q74" s="28"/>
      <c r="R74" s="28"/>
      <c r="S74" s="28"/>
      <c r="T74" s="28"/>
      <c r="U74" s="28"/>
      <c r="V74" s="28"/>
    </row>
    <row r="75" spans="1:22" ht="18" customHeight="1">
      <c r="A75" s="28"/>
      <c r="R75" s="28"/>
      <c r="S75" s="28"/>
      <c r="T75" s="28"/>
      <c r="U75" s="28"/>
      <c r="V75" s="28"/>
    </row>
  </sheetData>
  <mergeCells count="38">
    <mergeCell ref="C41:E41"/>
    <mergeCell ref="L41:Q41"/>
    <mergeCell ref="L28:M28"/>
    <mergeCell ref="N28:O28"/>
    <mergeCell ref="P28:Q28"/>
    <mergeCell ref="B29:G29"/>
    <mergeCell ref="B30:G30"/>
    <mergeCell ref="C38:E38"/>
    <mergeCell ref="L38:Q38"/>
    <mergeCell ref="B28:G28"/>
    <mergeCell ref="H28:I28"/>
    <mergeCell ref="J28:K28"/>
    <mergeCell ref="C21:E21"/>
    <mergeCell ref="F24:G24"/>
    <mergeCell ref="I24:K24"/>
    <mergeCell ref="F25:G25"/>
    <mergeCell ref="I25:K25"/>
    <mergeCell ref="H15:I15"/>
    <mergeCell ref="J15:K15"/>
    <mergeCell ref="L15:M15"/>
    <mergeCell ref="B16:C16"/>
    <mergeCell ref="B17:C17"/>
    <mergeCell ref="D15:E15"/>
    <mergeCell ref="F15:G15"/>
    <mergeCell ref="B18:C18"/>
    <mergeCell ref="B10:C10"/>
    <mergeCell ref="B11:C11"/>
    <mergeCell ref="B12:C12"/>
    <mergeCell ref="B15:C15"/>
    <mergeCell ref="C3:I3"/>
    <mergeCell ref="N4:Q4"/>
    <mergeCell ref="J6:R6"/>
    <mergeCell ref="B9:C9"/>
    <mergeCell ref="D9:E9"/>
    <mergeCell ref="F9:G9"/>
    <mergeCell ref="H9:I9"/>
    <mergeCell ref="J9:K9"/>
    <mergeCell ref="L9:M9"/>
  </mergeCells>
  <phoneticPr fontId="1"/>
  <dataValidations count="4">
    <dataValidation type="list" allowBlank="1" showInputMessage="1" showErrorMessage="1" sqref="J6:R6" xr:uid="{00000000-0002-0000-1200-000000000000}">
      <formula1>"施設内調理,施設外調理（外部搬入）,施設内調理・外部搬入の組合せ"</formula1>
    </dataValidation>
    <dataValidation type="list" allowBlank="1" showInputMessage="1" showErrorMessage="1" sqref="C3:I3" xr:uid="{00000000-0002-0000-1200-000001000000}">
      <formula1>"施設直営,給食業者へ委託,他施設と兼用"</formula1>
    </dataValidation>
    <dataValidation type="list" allowBlank="1" showInputMessage="1" showErrorMessage="1" sqref="C21:E22 C38:E38 C41:E41" xr:uid="{00000000-0002-0000-1200-000002000000}">
      <formula1>"実施,未実施"</formula1>
    </dataValidation>
    <dataValidation type="list" allowBlank="1" showInputMessage="1" showErrorMessage="1" sqref="L42" xr:uid="{00000000-0002-0000-1200-000003000000}">
      <formula1>"３食,朝のみ,昼のみ,夕のみ,昼夕のみ"</formula1>
    </dataValidation>
  </dataValidations>
  <pageMargins left="0.70866141732283472" right="0.15748031496062992" top="0.98425196850393704" bottom="0.98425196850393704" header="0.51181102362204722" footer="0.51181102362204722"/>
  <pageSetup paperSize="9" scale="94"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view="pageBreakPreview" zoomScale="98" zoomScaleNormal="100" zoomScaleSheetLayoutView="98" workbookViewId="0">
      <selection sqref="A1:AF2"/>
    </sheetView>
  </sheetViews>
  <sheetFormatPr defaultColWidth="2.85546875" defaultRowHeight="15.75"/>
  <cols>
    <col min="1" max="10" width="2.85546875" style="356"/>
    <col min="11" max="11" width="4" style="356" bestFit="1" customWidth="1"/>
    <col min="12" max="266" width="2.85546875" style="356"/>
    <col min="267" max="267" width="4" style="356" bestFit="1" customWidth="1"/>
    <col min="268" max="522" width="2.85546875" style="356"/>
    <col min="523" max="523" width="4" style="356" bestFit="1" customWidth="1"/>
    <col min="524" max="778" width="2.85546875" style="356"/>
    <col min="779" max="779" width="4" style="356" bestFit="1" customWidth="1"/>
    <col min="780" max="1034" width="2.85546875" style="356"/>
    <col min="1035" max="1035" width="4" style="356" bestFit="1" customWidth="1"/>
    <col min="1036" max="1290" width="2.85546875" style="356"/>
    <col min="1291" max="1291" width="4" style="356" bestFit="1" customWidth="1"/>
    <col min="1292" max="1546" width="2.85546875" style="356"/>
    <col min="1547" max="1547" width="4" style="356" bestFit="1" customWidth="1"/>
    <col min="1548" max="1802" width="2.85546875" style="356"/>
    <col min="1803" max="1803" width="4" style="356" bestFit="1" customWidth="1"/>
    <col min="1804" max="2058" width="2.85546875" style="356"/>
    <col min="2059" max="2059" width="4" style="356" bestFit="1" customWidth="1"/>
    <col min="2060" max="2314" width="2.85546875" style="356"/>
    <col min="2315" max="2315" width="4" style="356" bestFit="1" customWidth="1"/>
    <col min="2316" max="2570" width="2.85546875" style="356"/>
    <col min="2571" max="2571" width="4" style="356" bestFit="1" customWidth="1"/>
    <col min="2572" max="2826" width="2.85546875" style="356"/>
    <col min="2827" max="2827" width="4" style="356" bestFit="1" customWidth="1"/>
    <col min="2828" max="3082" width="2.85546875" style="356"/>
    <col min="3083" max="3083" width="4" style="356" bestFit="1" customWidth="1"/>
    <col min="3084" max="3338" width="2.85546875" style="356"/>
    <col min="3339" max="3339" width="4" style="356" bestFit="1" customWidth="1"/>
    <col min="3340" max="3594" width="2.85546875" style="356"/>
    <col min="3595" max="3595" width="4" style="356" bestFit="1" customWidth="1"/>
    <col min="3596" max="3850" width="2.85546875" style="356"/>
    <col min="3851" max="3851" width="4" style="356" bestFit="1" customWidth="1"/>
    <col min="3852" max="4106" width="2.85546875" style="356"/>
    <col min="4107" max="4107" width="4" style="356" bestFit="1" customWidth="1"/>
    <col min="4108" max="4362" width="2.85546875" style="356"/>
    <col min="4363" max="4363" width="4" style="356" bestFit="1" customWidth="1"/>
    <col min="4364" max="4618" width="2.85546875" style="356"/>
    <col min="4619" max="4619" width="4" style="356" bestFit="1" customWidth="1"/>
    <col min="4620" max="4874" width="2.85546875" style="356"/>
    <col min="4875" max="4875" width="4" style="356" bestFit="1" customWidth="1"/>
    <col min="4876" max="5130" width="2.85546875" style="356"/>
    <col min="5131" max="5131" width="4" style="356" bestFit="1" customWidth="1"/>
    <col min="5132" max="5386" width="2.85546875" style="356"/>
    <col min="5387" max="5387" width="4" style="356" bestFit="1" customWidth="1"/>
    <col min="5388" max="5642" width="2.85546875" style="356"/>
    <col min="5643" max="5643" width="4" style="356" bestFit="1" customWidth="1"/>
    <col min="5644" max="5898" width="2.85546875" style="356"/>
    <col min="5899" max="5899" width="4" style="356" bestFit="1" customWidth="1"/>
    <col min="5900" max="6154" width="2.85546875" style="356"/>
    <col min="6155" max="6155" width="4" style="356" bestFit="1" customWidth="1"/>
    <col min="6156" max="6410" width="2.85546875" style="356"/>
    <col min="6411" max="6411" width="4" style="356" bestFit="1" customWidth="1"/>
    <col min="6412" max="6666" width="2.85546875" style="356"/>
    <col min="6667" max="6667" width="4" style="356" bestFit="1" customWidth="1"/>
    <col min="6668" max="6922" width="2.85546875" style="356"/>
    <col min="6923" max="6923" width="4" style="356" bestFit="1" customWidth="1"/>
    <col min="6924" max="7178" width="2.85546875" style="356"/>
    <col min="7179" max="7179" width="4" style="356" bestFit="1" customWidth="1"/>
    <col min="7180" max="7434" width="2.85546875" style="356"/>
    <col min="7435" max="7435" width="4" style="356" bestFit="1" customWidth="1"/>
    <col min="7436" max="7690" width="2.85546875" style="356"/>
    <col min="7691" max="7691" width="4" style="356" bestFit="1" customWidth="1"/>
    <col min="7692" max="7946" width="2.85546875" style="356"/>
    <col min="7947" max="7947" width="4" style="356" bestFit="1" customWidth="1"/>
    <col min="7948" max="8202" width="2.85546875" style="356"/>
    <col min="8203" max="8203" width="4" style="356" bestFit="1" customWidth="1"/>
    <col min="8204" max="8458" width="2.85546875" style="356"/>
    <col min="8459" max="8459" width="4" style="356" bestFit="1" customWidth="1"/>
    <col min="8460" max="8714" width="2.85546875" style="356"/>
    <col min="8715" max="8715" width="4" style="356" bestFit="1" customWidth="1"/>
    <col min="8716" max="8970" width="2.85546875" style="356"/>
    <col min="8971" max="8971" width="4" style="356" bestFit="1" customWidth="1"/>
    <col min="8972" max="9226" width="2.85546875" style="356"/>
    <col min="9227" max="9227" width="4" style="356" bestFit="1" customWidth="1"/>
    <col min="9228" max="9482" width="2.85546875" style="356"/>
    <col min="9483" max="9483" width="4" style="356" bestFit="1" customWidth="1"/>
    <col min="9484" max="9738" width="2.85546875" style="356"/>
    <col min="9739" max="9739" width="4" style="356" bestFit="1" customWidth="1"/>
    <col min="9740" max="9994" width="2.85546875" style="356"/>
    <col min="9995" max="9995" width="4" style="356" bestFit="1" customWidth="1"/>
    <col min="9996" max="10250" width="2.85546875" style="356"/>
    <col min="10251" max="10251" width="4" style="356" bestFit="1" customWidth="1"/>
    <col min="10252" max="10506" width="2.85546875" style="356"/>
    <col min="10507" max="10507" width="4" style="356" bestFit="1" customWidth="1"/>
    <col min="10508" max="10762" width="2.85546875" style="356"/>
    <col min="10763" max="10763" width="4" style="356" bestFit="1" customWidth="1"/>
    <col min="10764" max="11018" width="2.85546875" style="356"/>
    <col min="11019" max="11019" width="4" style="356" bestFit="1" customWidth="1"/>
    <col min="11020" max="11274" width="2.85546875" style="356"/>
    <col min="11275" max="11275" width="4" style="356" bestFit="1" customWidth="1"/>
    <col min="11276" max="11530" width="2.85546875" style="356"/>
    <col min="11531" max="11531" width="4" style="356" bestFit="1" customWidth="1"/>
    <col min="11532" max="11786" width="2.85546875" style="356"/>
    <col min="11787" max="11787" width="4" style="356" bestFit="1" customWidth="1"/>
    <col min="11788" max="12042" width="2.85546875" style="356"/>
    <col min="12043" max="12043" width="4" style="356" bestFit="1" customWidth="1"/>
    <col min="12044" max="12298" width="2.85546875" style="356"/>
    <col min="12299" max="12299" width="4" style="356" bestFit="1" customWidth="1"/>
    <col min="12300" max="12554" width="2.85546875" style="356"/>
    <col min="12555" max="12555" width="4" style="356" bestFit="1" customWidth="1"/>
    <col min="12556" max="12810" width="2.85546875" style="356"/>
    <col min="12811" max="12811" width="4" style="356" bestFit="1" customWidth="1"/>
    <col min="12812" max="13066" width="2.85546875" style="356"/>
    <col min="13067" max="13067" width="4" style="356" bestFit="1" customWidth="1"/>
    <col min="13068" max="13322" width="2.85546875" style="356"/>
    <col min="13323" max="13323" width="4" style="356" bestFit="1" customWidth="1"/>
    <col min="13324" max="13578" width="2.85546875" style="356"/>
    <col min="13579" max="13579" width="4" style="356" bestFit="1" customWidth="1"/>
    <col min="13580" max="13834" width="2.85546875" style="356"/>
    <col min="13835" max="13835" width="4" style="356" bestFit="1" customWidth="1"/>
    <col min="13836" max="14090" width="2.85546875" style="356"/>
    <col min="14091" max="14091" width="4" style="356" bestFit="1" customWidth="1"/>
    <col min="14092" max="14346" width="2.85546875" style="356"/>
    <col min="14347" max="14347" width="4" style="356" bestFit="1" customWidth="1"/>
    <col min="14348" max="14602" width="2.85546875" style="356"/>
    <col min="14603" max="14603" width="4" style="356" bestFit="1" customWidth="1"/>
    <col min="14604" max="14858" width="2.85546875" style="356"/>
    <col min="14859" max="14859" width="4" style="356" bestFit="1" customWidth="1"/>
    <col min="14860" max="15114" width="2.85546875" style="356"/>
    <col min="15115" max="15115" width="4" style="356" bestFit="1" customWidth="1"/>
    <col min="15116" max="15370" width="2.85546875" style="356"/>
    <col min="15371" max="15371" width="4" style="356" bestFit="1" customWidth="1"/>
    <col min="15372" max="15626" width="2.85546875" style="356"/>
    <col min="15627" max="15627" width="4" style="356" bestFit="1" customWidth="1"/>
    <col min="15628" max="15882" width="2.85546875" style="356"/>
    <col min="15883" max="15883" width="4" style="356" bestFit="1" customWidth="1"/>
    <col min="15884" max="16138" width="2.85546875" style="356"/>
    <col min="16139" max="16139" width="4" style="356" bestFit="1" customWidth="1"/>
    <col min="16140" max="16384" width="2.85546875" style="356"/>
  </cols>
  <sheetData>
    <row r="1" spans="1:35" ht="15.75" customHeight="1">
      <c r="A1" s="1179" t="s">
        <v>783</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355"/>
    </row>
    <row r="2" spans="1:35" ht="15.75" customHeight="1">
      <c r="A2" s="1179"/>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355"/>
    </row>
    <row r="3" spans="1:35">
      <c r="A3" s="357"/>
      <c r="B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1:35" ht="15.75" customHeight="1">
      <c r="A4" s="357"/>
      <c r="B4" s="460" t="s">
        <v>786</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367"/>
      <c r="AG4" s="357"/>
    </row>
    <row r="5" spans="1:35" ht="15.75" customHeight="1">
      <c r="A5" s="358"/>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367"/>
      <c r="AG5" s="367"/>
    </row>
    <row r="6" spans="1:35">
      <c r="A6" s="358"/>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367"/>
      <c r="AG6" s="367"/>
    </row>
    <row r="7" spans="1:35" ht="28.5" customHeight="1">
      <c r="A7" s="358"/>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357"/>
      <c r="AG7" s="357"/>
    </row>
    <row r="8" spans="1:35" ht="28.5">
      <c r="A8" s="358"/>
      <c r="B8" s="358"/>
      <c r="C8" s="358"/>
      <c r="D8" s="358"/>
      <c r="E8" s="358"/>
      <c r="F8" s="360"/>
      <c r="G8" s="360"/>
      <c r="H8" s="360"/>
      <c r="I8" s="361"/>
      <c r="J8" s="362"/>
      <c r="K8" s="362"/>
      <c r="L8" s="362"/>
      <c r="M8" s="362"/>
      <c r="N8" s="362"/>
      <c r="O8" s="363"/>
      <c r="P8" s="363"/>
      <c r="Q8" s="363"/>
      <c r="R8" s="363"/>
      <c r="S8" s="363"/>
      <c r="T8" s="363"/>
      <c r="U8" s="363"/>
      <c r="V8" s="363"/>
      <c r="W8" s="363"/>
      <c r="X8" s="363"/>
      <c r="Y8" s="363"/>
      <c r="Z8" s="363"/>
      <c r="AA8" s="363"/>
      <c r="AB8" s="363"/>
      <c r="AC8" s="363"/>
      <c r="AD8" s="363"/>
      <c r="AE8" s="363"/>
      <c r="AF8" s="364"/>
      <c r="AG8" s="364"/>
      <c r="AH8" s="365"/>
      <c r="AI8" s="366"/>
    </row>
    <row r="9" spans="1:35" ht="28.5">
      <c r="A9" s="358"/>
      <c r="B9" s="358"/>
      <c r="C9" s="358"/>
      <c r="D9" s="358"/>
      <c r="E9" s="358"/>
      <c r="F9" s="360"/>
      <c r="G9" s="360"/>
      <c r="H9" s="360"/>
      <c r="I9" s="360"/>
      <c r="J9" s="360"/>
      <c r="K9" s="360"/>
      <c r="L9" s="360"/>
      <c r="M9" s="360"/>
      <c r="N9" s="360"/>
      <c r="O9" s="359"/>
      <c r="P9" s="359"/>
      <c r="Q9" s="359"/>
      <c r="R9" s="359"/>
      <c r="S9" s="359"/>
      <c r="T9" s="359"/>
      <c r="U9" s="359"/>
      <c r="V9" s="359"/>
      <c r="W9" s="359"/>
      <c r="X9" s="359"/>
      <c r="Y9" s="359"/>
      <c r="Z9" s="359"/>
      <c r="AA9" s="359"/>
      <c r="AB9" s="359"/>
      <c r="AC9" s="359"/>
      <c r="AD9" s="359"/>
      <c r="AE9" s="359"/>
      <c r="AF9" s="367"/>
      <c r="AG9" s="367"/>
      <c r="AH9" s="368"/>
    </row>
    <row r="10" spans="1:35" ht="16.5">
      <c r="A10" s="358"/>
      <c r="B10" s="358"/>
      <c r="C10" s="358"/>
      <c r="D10" s="358"/>
      <c r="E10" s="358"/>
      <c r="F10" s="369"/>
      <c r="G10" s="358"/>
      <c r="H10" s="357"/>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7"/>
    </row>
    <row r="11" spans="1:35" ht="21">
      <c r="A11" s="370"/>
      <c r="B11" s="370"/>
      <c r="C11" s="370"/>
      <c r="D11" s="370"/>
      <c r="E11" s="370"/>
      <c r="F11" s="370"/>
      <c r="G11" s="370"/>
      <c r="H11" s="370"/>
      <c r="I11" s="370"/>
      <c r="J11" s="370"/>
      <c r="K11" s="370"/>
      <c r="L11" s="370"/>
      <c r="M11" s="358"/>
      <c r="N11" s="358"/>
      <c r="O11" s="358"/>
      <c r="P11" s="358"/>
      <c r="Q11" s="358"/>
      <c r="R11" s="358"/>
      <c r="S11" s="358"/>
      <c r="T11" s="358"/>
      <c r="U11" s="358"/>
      <c r="V11" s="358"/>
      <c r="W11" s="358"/>
      <c r="X11" s="358"/>
      <c r="Y11" s="358"/>
      <c r="Z11" s="358"/>
      <c r="AA11" s="358"/>
      <c r="AB11" s="358"/>
      <c r="AC11" s="358"/>
      <c r="AD11" s="358"/>
      <c r="AE11" s="358"/>
      <c r="AF11" s="358"/>
      <c r="AG11" s="358"/>
    </row>
    <row r="12" spans="1:35" ht="21">
      <c r="A12" s="370"/>
      <c r="B12" s="370"/>
      <c r="C12" s="370"/>
      <c r="D12" s="370"/>
      <c r="E12" s="370"/>
      <c r="F12" s="370"/>
      <c r="G12" s="370"/>
      <c r="H12" s="370"/>
      <c r="I12" s="370"/>
      <c r="J12" s="370"/>
      <c r="K12" s="370"/>
      <c r="L12" s="370"/>
      <c r="M12" s="358"/>
      <c r="N12" s="358"/>
      <c r="O12" s="358"/>
      <c r="P12" s="358"/>
      <c r="Q12" s="358"/>
      <c r="R12" s="358"/>
      <c r="S12" s="358"/>
      <c r="T12" s="358"/>
      <c r="U12" s="358"/>
      <c r="V12" s="358"/>
      <c r="W12" s="358"/>
      <c r="X12" s="358"/>
      <c r="Y12" s="358"/>
      <c r="Z12" s="358"/>
      <c r="AA12" s="358"/>
      <c r="AB12" s="358"/>
      <c r="AC12" s="358"/>
      <c r="AD12" s="358"/>
      <c r="AE12" s="358"/>
      <c r="AF12" s="358"/>
      <c r="AG12" s="358"/>
    </row>
    <row r="13" spans="1:35">
      <c r="A13" s="358"/>
      <c r="B13" s="358"/>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35">
      <c r="A14" s="358"/>
      <c r="B14" s="358"/>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row>
    <row r="15" spans="1:35">
      <c r="A15" s="358"/>
      <c r="B15" s="358"/>
      <c r="C15" s="459"/>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row>
    <row r="16" spans="1:35">
      <c r="A16" s="358"/>
      <c r="B16" s="358"/>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row>
    <row r="17" spans="1:33">
      <c r="A17" s="358"/>
      <c r="B17" s="358"/>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row>
    <row r="18" spans="1:33">
      <c r="A18" s="358"/>
      <c r="B18" s="358"/>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row>
    <row r="19" spans="1:33">
      <c r="A19" s="358"/>
      <c r="B19" s="358"/>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row>
    <row r="20" spans="1:33">
      <c r="A20" s="358"/>
      <c r="B20" s="358"/>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row>
    <row r="21" spans="1:33">
      <c r="A21" s="358"/>
      <c r="B21" s="358"/>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row>
    <row r="22" spans="1:33">
      <c r="A22" s="358"/>
      <c r="B22" s="358"/>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row>
    <row r="23" spans="1:33">
      <c r="A23" s="358"/>
      <c r="B23" s="358"/>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row>
    <row r="24" spans="1:33">
      <c r="A24" s="358"/>
      <c r="B24" s="358"/>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row>
    <row r="25" spans="1:33">
      <c r="A25" s="358"/>
      <c r="B25" s="358"/>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row>
    <row r="26" spans="1:33">
      <c r="A26" s="358"/>
      <c r="B26" s="358"/>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row>
    <row r="27" spans="1:33">
      <c r="A27" s="358"/>
      <c r="B27" s="358"/>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row>
    <row r="28" spans="1:33">
      <c r="A28" s="358"/>
      <c r="B28" s="358"/>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row>
    <row r="29" spans="1:33">
      <c r="A29" s="358"/>
      <c r="B29" s="358"/>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row>
    <row r="30" spans="1:33">
      <c r="A30" s="358"/>
      <c r="B30" s="358"/>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row>
    <row r="31" spans="1:33">
      <c r="A31" s="357"/>
      <c r="B31" s="357"/>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row>
    <row r="32" spans="1:33" s="5" customFormat="1" ht="12.75">
      <c r="A32" s="371"/>
      <c r="B32" s="371"/>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row>
    <row r="33" spans="1:33" s="5" customFormat="1" ht="12.75">
      <c r="A33" s="371"/>
      <c r="B33" s="371"/>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row>
    <row r="34" spans="1:33" s="5" customFormat="1" ht="12.75">
      <c r="A34" s="371"/>
      <c r="B34" s="371"/>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row>
    <row r="35" spans="1:33" s="5" customFormat="1" ht="12.75">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row>
    <row r="36" spans="1:33" s="5" customFormat="1" ht="12.75">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row>
    <row r="37" spans="1:33">
      <c r="A37" s="355"/>
      <c r="B37" s="355"/>
      <c r="C37" s="43"/>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row>
  </sheetData>
  <mergeCells count="3">
    <mergeCell ref="A1:AF2"/>
    <mergeCell ref="C13:AG36"/>
    <mergeCell ref="B4:AE7"/>
  </mergeCells>
  <phoneticPr fontId="1"/>
  <dataValidations count="1">
    <dataValidation type="list" allowBlank="1" showInputMessage="1" showErrorMessage="1" sqref="IX33:IX36 WVJ33:WVJ36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xr:uid="{00000000-0002-0000-0100-000000000000}">
      <formula1>"○"</formula1>
    </dataValidation>
  </dataValidations>
  <pageMargins left="0.7" right="0.7" top="0.75" bottom="0.75" header="0.3" footer="0.3"/>
  <pageSetup paperSize="9" scale="9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84"/>
  <sheetViews>
    <sheetView showGridLines="0" view="pageBreakPreview" zoomScaleNormal="100" zoomScaleSheetLayoutView="100" workbookViewId="0"/>
  </sheetViews>
  <sheetFormatPr defaultColWidth="5.42578125" defaultRowHeight="18" customHeight="1"/>
  <cols>
    <col min="1" max="16384" width="5.42578125" style="19"/>
  </cols>
  <sheetData>
    <row r="1" spans="1:21" s="179" customFormat="1" ht="27" customHeight="1">
      <c r="A1" s="103" t="s">
        <v>742</v>
      </c>
      <c r="B1" s="275"/>
      <c r="C1" s="275"/>
      <c r="D1" s="275"/>
      <c r="E1" s="275"/>
      <c r="F1" s="275"/>
      <c r="G1" s="275"/>
      <c r="H1" s="275"/>
      <c r="I1" s="275"/>
      <c r="J1" s="46"/>
      <c r="K1" s="45"/>
      <c r="L1" s="45"/>
      <c r="M1" s="178"/>
      <c r="N1" s="178"/>
    </row>
    <row r="2" spans="1:21" s="112" customFormat="1" ht="19.5" customHeight="1">
      <c r="A2" s="221" t="s">
        <v>743</v>
      </c>
    </row>
    <row r="3" spans="1:21" s="112" customFormat="1" ht="19.5" customHeight="1">
      <c r="A3" s="194" t="s">
        <v>744</v>
      </c>
      <c r="F3" s="1143"/>
      <c r="G3" s="1143"/>
      <c r="H3" s="112" t="s">
        <v>162</v>
      </c>
      <c r="I3" s="1143"/>
      <c r="J3" s="1143"/>
      <c r="K3" s="1143"/>
      <c r="L3" s="112" t="s">
        <v>745</v>
      </c>
      <c r="M3" s="382" t="s">
        <v>795</v>
      </c>
    </row>
    <row r="4" spans="1:21" s="112" customFormat="1" ht="19.5" customHeight="1">
      <c r="A4" s="194" t="s">
        <v>746</v>
      </c>
      <c r="F4" s="1143"/>
      <c r="G4" s="1143"/>
      <c r="H4" s="112" t="s">
        <v>162</v>
      </c>
      <c r="I4" s="1143"/>
      <c r="J4" s="1143"/>
      <c r="K4" s="1143"/>
      <c r="L4" s="112" t="s">
        <v>723</v>
      </c>
      <c r="M4" s="382" t="s">
        <v>795</v>
      </c>
    </row>
    <row r="5" spans="1:21" s="112" customFormat="1" ht="19.5" customHeight="1">
      <c r="A5" s="194" t="s">
        <v>747</v>
      </c>
      <c r="F5" s="1143"/>
      <c r="G5" s="1143"/>
      <c r="H5" s="112" t="s">
        <v>162</v>
      </c>
      <c r="I5" s="1143"/>
      <c r="J5" s="1143"/>
      <c r="K5" s="1143"/>
      <c r="L5" s="112" t="s">
        <v>723</v>
      </c>
      <c r="M5" s="382" t="s">
        <v>795</v>
      </c>
    </row>
    <row r="6" spans="1:21" s="112" customFormat="1" ht="19.5" customHeight="1">
      <c r="A6" s="194" t="s">
        <v>748</v>
      </c>
      <c r="F6" s="1143"/>
      <c r="G6" s="1143"/>
      <c r="H6" s="112" t="s">
        <v>162</v>
      </c>
      <c r="I6" s="1143"/>
      <c r="J6" s="1143"/>
      <c r="K6" s="1143"/>
      <c r="L6" s="112" t="s">
        <v>723</v>
      </c>
      <c r="M6" s="382" t="s">
        <v>795</v>
      </c>
    </row>
    <row r="7" spans="1:21" s="112" customFormat="1" ht="19.5" customHeight="1"/>
    <row r="8" spans="1:21" s="112" customFormat="1" ht="19.5" customHeight="1">
      <c r="A8" s="221" t="s">
        <v>796</v>
      </c>
      <c r="M8" s="107"/>
    </row>
    <row r="9" spans="1:21" s="112" customFormat="1" ht="19.5" customHeight="1">
      <c r="A9" s="194" t="s">
        <v>749</v>
      </c>
      <c r="F9" s="944" t="s">
        <v>342</v>
      </c>
      <c r="G9" s="944"/>
      <c r="I9" s="112" t="s">
        <v>750</v>
      </c>
      <c r="L9" s="112" t="s">
        <v>751</v>
      </c>
    </row>
    <row r="10" spans="1:21" s="112" customFormat="1" ht="19.5" customHeight="1">
      <c r="A10" s="194" t="s">
        <v>752</v>
      </c>
      <c r="F10" s="944" t="s">
        <v>342</v>
      </c>
      <c r="G10" s="944"/>
      <c r="I10" s="112" t="s">
        <v>750</v>
      </c>
      <c r="L10" s="112" t="s">
        <v>753</v>
      </c>
      <c r="S10" s="123"/>
      <c r="T10" s="123"/>
      <c r="U10" s="123"/>
    </row>
    <row r="11" spans="1:21" s="112" customFormat="1" ht="19.5" customHeight="1">
      <c r="A11" s="194" t="s">
        <v>754</v>
      </c>
      <c r="F11" s="112" t="s">
        <v>755</v>
      </c>
      <c r="H11" s="944"/>
      <c r="I11" s="944"/>
      <c r="J11" s="944"/>
      <c r="K11" s="944"/>
      <c r="L11" s="944"/>
      <c r="M11" s="944"/>
      <c r="N11" s="112" t="s">
        <v>723</v>
      </c>
      <c r="S11" s="123"/>
      <c r="T11" s="123"/>
      <c r="U11" s="123"/>
    </row>
    <row r="12" spans="1:21" s="112" customFormat="1" ht="19.5" customHeight="1">
      <c r="S12" s="123"/>
      <c r="T12" s="123"/>
      <c r="U12" s="123"/>
    </row>
    <row r="13" spans="1:21" s="112" customFormat="1" ht="19.5" customHeight="1">
      <c r="A13" s="221" t="s">
        <v>797</v>
      </c>
      <c r="R13" s="281"/>
      <c r="S13" s="123"/>
      <c r="T13" s="123"/>
      <c r="U13" s="123"/>
    </row>
    <row r="14" spans="1:21" s="112" customFormat="1" ht="19.5" customHeight="1">
      <c r="A14" s="194" t="s">
        <v>756</v>
      </c>
      <c r="F14" s="944" t="s">
        <v>342</v>
      </c>
      <c r="G14" s="944"/>
      <c r="S14" s="106"/>
      <c r="T14" s="106"/>
    </row>
    <row r="15" spans="1:21" s="112" customFormat="1" ht="19.5" customHeight="1">
      <c r="E15" s="112" t="s">
        <v>260</v>
      </c>
      <c r="H15" s="112" t="s">
        <v>757</v>
      </c>
      <c r="K15" s="944" t="s">
        <v>758</v>
      </c>
      <c r="L15" s="944"/>
      <c r="M15" s="944"/>
      <c r="N15" s="200" t="s">
        <v>759</v>
      </c>
      <c r="P15" s="112" t="s">
        <v>760</v>
      </c>
    </row>
    <row r="16" spans="1:21" s="112" customFormat="1" ht="19.5" customHeight="1">
      <c r="H16" s="112" t="s">
        <v>761</v>
      </c>
      <c r="K16" s="112" t="s">
        <v>762</v>
      </c>
      <c r="Q16" s="944" t="s">
        <v>342</v>
      </c>
      <c r="R16" s="944"/>
    </row>
    <row r="17" spans="1:22" s="112" customFormat="1" ht="19.5" customHeight="1">
      <c r="K17" s="112" t="s">
        <v>763</v>
      </c>
      <c r="Q17" s="944" t="s">
        <v>342</v>
      </c>
      <c r="R17" s="944"/>
    </row>
    <row r="18" spans="1:22" s="112" customFormat="1" ht="19.5" customHeight="1">
      <c r="A18" s="194" t="s">
        <v>764</v>
      </c>
      <c r="F18" s="944" t="s">
        <v>342</v>
      </c>
      <c r="G18" s="944"/>
    </row>
    <row r="19" spans="1:22" s="112" customFormat="1" ht="19.5" customHeight="1">
      <c r="A19" s="112" t="s">
        <v>765</v>
      </c>
      <c r="E19" s="112" t="s">
        <v>260</v>
      </c>
      <c r="H19" s="1159" t="s">
        <v>352</v>
      </c>
      <c r="I19" s="1159"/>
      <c r="J19" s="1159"/>
      <c r="K19" s="1159"/>
      <c r="L19" s="1159"/>
      <c r="M19" s="1159"/>
      <c r="N19" s="1159"/>
      <c r="O19" s="1159"/>
      <c r="P19" s="1159"/>
      <c r="Q19" s="1159"/>
    </row>
    <row r="20" spans="1:22" s="112" customFormat="1" ht="19.5" customHeight="1">
      <c r="H20" s="112" t="s">
        <v>766</v>
      </c>
      <c r="K20" s="944" t="s">
        <v>336</v>
      </c>
      <c r="L20" s="944"/>
      <c r="M20" s="944"/>
    </row>
    <row r="21" spans="1:22" s="112" customFormat="1" ht="19.5" customHeight="1">
      <c r="H21" s="112" t="s">
        <v>767</v>
      </c>
      <c r="K21" s="944" t="s">
        <v>342</v>
      </c>
      <c r="L21" s="944"/>
    </row>
    <row r="22" spans="1:22" s="112" customFormat="1" ht="19.5" customHeight="1">
      <c r="A22" s="194" t="s">
        <v>768</v>
      </c>
      <c r="S22" s="106"/>
      <c r="T22" s="106"/>
      <c r="U22" s="106"/>
    </row>
    <row r="23" spans="1:22" s="112" customFormat="1" ht="19.5" customHeight="1">
      <c r="C23" s="944" t="s">
        <v>336</v>
      </c>
      <c r="D23" s="944"/>
      <c r="E23" s="944"/>
      <c r="S23" s="123"/>
      <c r="T23" s="123"/>
      <c r="U23" s="123"/>
      <c r="V23" s="106"/>
    </row>
    <row r="24" spans="1:22" s="112" customFormat="1" ht="19.5" customHeight="1">
      <c r="A24" s="112" t="s">
        <v>769</v>
      </c>
      <c r="D24" s="112" t="s">
        <v>337</v>
      </c>
      <c r="G24" s="112" t="s">
        <v>770</v>
      </c>
      <c r="K24" s="944" t="s">
        <v>771</v>
      </c>
      <c r="L24" s="944"/>
      <c r="M24" s="339"/>
      <c r="N24" s="112" t="s">
        <v>3</v>
      </c>
      <c r="S24" s="123"/>
      <c r="T24" s="123"/>
      <c r="U24" s="123"/>
      <c r="V24" s="106"/>
    </row>
    <row r="25" spans="1:22" s="112" customFormat="1" ht="19.5" customHeight="1">
      <c r="G25" s="112" t="s">
        <v>772</v>
      </c>
      <c r="K25" s="944" t="s">
        <v>342</v>
      </c>
      <c r="L25" s="944"/>
      <c r="S25" s="123"/>
      <c r="T25" s="123"/>
      <c r="U25" s="123"/>
      <c r="V25" s="106"/>
    </row>
    <row r="26" spans="1:22" s="112" customFormat="1" ht="19.5" customHeight="1">
      <c r="A26" s="194" t="s">
        <v>773</v>
      </c>
    </row>
    <row r="27" spans="1:22" s="112" customFormat="1" ht="19.5" customHeight="1" thickBot="1">
      <c r="C27" s="112" t="s">
        <v>774</v>
      </c>
      <c r="D27" s="106"/>
      <c r="E27" s="106"/>
      <c r="F27" s="106"/>
      <c r="G27" s="106"/>
      <c r="H27" s="106"/>
      <c r="I27" s="106"/>
      <c r="J27" s="106"/>
      <c r="K27" s="106"/>
      <c r="L27" s="106"/>
      <c r="M27" s="106"/>
      <c r="N27" s="106"/>
      <c r="O27" s="106"/>
      <c r="P27" s="106"/>
      <c r="Q27" s="372" t="s">
        <v>788</v>
      </c>
      <c r="R27" s="106"/>
    </row>
    <row r="28" spans="1:22" s="112" customFormat="1" ht="19.5" customHeight="1">
      <c r="B28" s="1176"/>
      <c r="C28" s="1177"/>
      <c r="D28" s="1178"/>
      <c r="E28" s="270" t="s">
        <v>353</v>
      </c>
      <c r="F28" s="270" t="s">
        <v>354</v>
      </c>
      <c r="G28" s="270" t="s">
        <v>355</v>
      </c>
      <c r="H28" s="270" t="s">
        <v>356</v>
      </c>
      <c r="I28" s="270" t="s">
        <v>357</v>
      </c>
      <c r="J28" s="270" t="s">
        <v>358</v>
      </c>
      <c r="K28" s="270" t="s">
        <v>359</v>
      </c>
      <c r="L28" s="270" t="s">
        <v>360</v>
      </c>
      <c r="M28" s="270" t="s">
        <v>775</v>
      </c>
      <c r="N28" s="270" t="s">
        <v>361</v>
      </c>
      <c r="O28" s="270" t="s">
        <v>362</v>
      </c>
      <c r="P28" s="134" t="s">
        <v>363</v>
      </c>
      <c r="Q28" s="199" t="s">
        <v>23</v>
      </c>
    </row>
    <row r="29" spans="1:22" s="112" customFormat="1" ht="19.5" customHeight="1">
      <c r="B29" s="823" t="s">
        <v>364</v>
      </c>
      <c r="C29" s="865"/>
      <c r="D29" s="824"/>
      <c r="E29" s="271"/>
      <c r="F29" s="271"/>
      <c r="G29" s="271"/>
      <c r="H29" s="271"/>
      <c r="I29" s="271"/>
      <c r="J29" s="271"/>
      <c r="K29" s="271"/>
      <c r="L29" s="271"/>
      <c r="M29" s="271"/>
      <c r="N29" s="271"/>
      <c r="O29" s="271"/>
      <c r="P29" s="254"/>
      <c r="Q29" s="272" t="str">
        <f>IF(SUM(E29:P29)=0," ",SUM(E29:P29))</f>
        <v xml:space="preserve"> </v>
      </c>
      <c r="R29" s="123"/>
    </row>
    <row r="30" spans="1:22" s="112" customFormat="1" ht="19.5" customHeight="1">
      <c r="B30" s="823" t="s">
        <v>365</v>
      </c>
      <c r="C30" s="865"/>
      <c r="D30" s="824"/>
      <c r="E30" s="271"/>
      <c r="F30" s="271"/>
      <c r="G30" s="271"/>
      <c r="H30" s="271"/>
      <c r="I30" s="271"/>
      <c r="J30" s="271"/>
      <c r="K30" s="271"/>
      <c r="L30" s="271"/>
      <c r="M30" s="271"/>
      <c r="N30" s="271"/>
      <c r="O30" s="271"/>
      <c r="P30" s="254"/>
      <c r="Q30" s="272" t="str">
        <f>IF(SUM(E30:P30)=0," ",SUM(E30:P30))</f>
        <v xml:space="preserve"> </v>
      </c>
      <c r="R30" s="123"/>
    </row>
    <row r="31" spans="1:22" s="112" customFormat="1" ht="19.5" customHeight="1">
      <c r="B31" s="823" t="s">
        <v>366</v>
      </c>
      <c r="C31" s="865"/>
      <c r="D31" s="824"/>
      <c r="E31" s="271"/>
      <c r="F31" s="271"/>
      <c r="G31" s="271"/>
      <c r="H31" s="271"/>
      <c r="I31" s="271"/>
      <c r="J31" s="271"/>
      <c r="K31" s="271"/>
      <c r="L31" s="271"/>
      <c r="M31" s="271"/>
      <c r="N31" s="271"/>
      <c r="O31" s="271"/>
      <c r="P31" s="254"/>
      <c r="Q31" s="340"/>
      <c r="R31" s="123"/>
    </row>
    <row r="32" spans="1:22" s="112" customFormat="1" ht="19.5" customHeight="1" thickBot="1">
      <c r="B32" s="875" t="s">
        <v>367</v>
      </c>
      <c r="C32" s="783"/>
      <c r="D32" s="811"/>
      <c r="E32" s="835"/>
      <c r="F32" s="802"/>
      <c r="G32" s="802"/>
      <c r="H32" s="802"/>
      <c r="I32" s="802"/>
      <c r="J32" s="802"/>
      <c r="K32" s="802"/>
      <c r="L32" s="802"/>
      <c r="M32" s="802"/>
      <c r="N32" s="802"/>
      <c r="O32" s="802"/>
      <c r="P32" s="802"/>
      <c r="Q32" s="841"/>
      <c r="R32" s="123"/>
    </row>
    <row r="33" spans="1:18" s="112" customFormat="1" ht="19.5" customHeight="1">
      <c r="R33" s="123"/>
    </row>
    <row r="34" spans="1:18" s="112" customFormat="1" ht="19.5" customHeight="1">
      <c r="A34" s="194" t="s">
        <v>776</v>
      </c>
      <c r="M34" s="107"/>
    </row>
    <row r="35" spans="1:18" s="112" customFormat="1" ht="19.5" customHeight="1">
      <c r="C35" s="112" t="s">
        <v>368</v>
      </c>
      <c r="F35" s="1157" t="s">
        <v>126</v>
      </c>
      <c r="G35" s="1158"/>
      <c r="I35" s="112" t="s">
        <v>4</v>
      </c>
      <c r="K35" s="112" t="s">
        <v>261</v>
      </c>
      <c r="M35" s="112" t="s">
        <v>777</v>
      </c>
    </row>
    <row r="36" spans="1:18" s="112" customFormat="1" ht="19.5" customHeight="1">
      <c r="F36" s="341"/>
      <c r="G36" s="342"/>
    </row>
    <row r="37" spans="1:18" s="112" customFormat="1" ht="19.5" customHeight="1">
      <c r="A37" s="221" t="s">
        <v>798</v>
      </c>
      <c r="L37" s="107"/>
      <c r="M37" s="107"/>
    </row>
    <row r="38" spans="1:18" s="112" customFormat="1" ht="19.5" customHeight="1">
      <c r="A38" s="194" t="s">
        <v>778</v>
      </c>
      <c r="E38" s="944" t="s">
        <v>369</v>
      </c>
      <c r="F38" s="944"/>
      <c r="G38" s="339"/>
      <c r="H38" s="112" t="s">
        <v>3</v>
      </c>
      <c r="P38" s="106"/>
    </row>
    <row r="39" spans="1:18" s="112" customFormat="1" ht="19.5" customHeight="1">
      <c r="A39" s="194" t="s">
        <v>779</v>
      </c>
      <c r="B39" s="200"/>
      <c r="E39" s="944" t="s">
        <v>342</v>
      </c>
      <c r="F39" s="944"/>
      <c r="P39" s="106"/>
      <c r="Q39" s="106"/>
    </row>
    <row r="40" spans="1:18" s="112" customFormat="1" ht="19.5" customHeight="1">
      <c r="A40" s="194" t="s">
        <v>780</v>
      </c>
      <c r="B40" s="200"/>
      <c r="C40" s="200"/>
      <c r="D40" s="200"/>
      <c r="E40" s="281"/>
      <c r="F40" s="343"/>
      <c r="G40" s="343"/>
      <c r="H40" s="339"/>
      <c r="I40" s="1143"/>
      <c r="J40" s="1143"/>
      <c r="K40" s="1143"/>
      <c r="L40" s="339"/>
      <c r="M40" s="343"/>
      <c r="N40" s="343"/>
      <c r="O40" s="200"/>
      <c r="P40" s="279"/>
      <c r="Q40" s="200"/>
    </row>
    <row r="41" spans="1:18" ht="18" customHeight="1">
      <c r="A41" s="20"/>
      <c r="B41" s="28"/>
      <c r="C41" s="28"/>
      <c r="D41" s="28"/>
      <c r="E41" s="28"/>
      <c r="F41" s="28"/>
      <c r="G41" s="28"/>
      <c r="H41" s="28"/>
      <c r="I41" s="28"/>
      <c r="J41" s="28"/>
      <c r="K41" s="28"/>
      <c r="L41" s="28"/>
      <c r="M41" s="28"/>
      <c r="N41" s="28"/>
      <c r="O41" s="28"/>
      <c r="P41" s="27"/>
      <c r="Q41" s="28"/>
      <c r="R41" s="28"/>
    </row>
    <row r="42" spans="1:18" ht="18" customHeight="1">
      <c r="A42" s="28"/>
      <c r="C42" s="28"/>
      <c r="D42" s="28"/>
      <c r="E42" s="28"/>
      <c r="F42" s="28"/>
      <c r="G42" s="28"/>
      <c r="H42" s="28"/>
      <c r="I42" s="28"/>
      <c r="J42" s="28"/>
      <c r="K42" s="28"/>
      <c r="L42" s="28"/>
      <c r="M42" s="28"/>
      <c r="N42" s="28"/>
      <c r="O42" s="28"/>
      <c r="P42" s="28"/>
      <c r="Q42" s="28"/>
      <c r="R42" s="28"/>
    </row>
    <row r="43" spans="1:18" ht="18" customHeight="1">
      <c r="A43" s="28"/>
      <c r="R43" s="28"/>
    </row>
    <row r="51" spans="30:30" ht="18" customHeight="1">
      <c r="AD51" s="28"/>
    </row>
    <row r="68" spans="19:19" ht="18" customHeight="1">
      <c r="S68" s="22"/>
    </row>
    <row r="69" spans="19:19" ht="18" customHeight="1">
      <c r="S69" s="22"/>
    </row>
    <row r="70" spans="19:19" ht="18" customHeight="1">
      <c r="S70" s="22"/>
    </row>
    <row r="71" spans="19:19" ht="18" customHeight="1">
      <c r="S71" s="22"/>
    </row>
    <row r="72" spans="19:19" ht="18" customHeight="1">
      <c r="S72" s="22"/>
    </row>
    <row r="82" spans="19:22" ht="18" customHeight="1">
      <c r="S82" s="28"/>
      <c r="T82" s="28"/>
      <c r="U82" s="28"/>
      <c r="V82" s="28"/>
    </row>
    <row r="83" spans="19:22" ht="18" customHeight="1">
      <c r="S83" s="28"/>
      <c r="T83" s="28"/>
      <c r="U83" s="28"/>
      <c r="V83" s="28"/>
    </row>
    <row r="84" spans="19:22" ht="18" customHeight="1">
      <c r="S84" s="28"/>
      <c r="T84" s="28"/>
      <c r="U84" s="28"/>
      <c r="V84" s="28"/>
    </row>
  </sheetData>
  <mergeCells count="32">
    <mergeCell ref="E39:F39"/>
    <mergeCell ref="I40:K40"/>
    <mergeCell ref="B30:D30"/>
    <mergeCell ref="B31:D31"/>
    <mergeCell ref="B32:D32"/>
    <mergeCell ref="E32:Q32"/>
    <mergeCell ref="F35:G35"/>
    <mergeCell ref="E38:F38"/>
    <mergeCell ref="B29:D29"/>
    <mergeCell ref="K15:M15"/>
    <mergeCell ref="Q16:R16"/>
    <mergeCell ref="Q17:R17"/>
    <mergeCell ref="F18:G18"/>
    <mergeCell ref="H19:Q19"/>
    <mergeCell ref="K20:M20"/>
    <mergeCell ref="K21:L21"/>
    <mergeCell ref="C23:E23"/>
    <mergeCell ref="K24:L24"/>
    <mergeCell ref="K25:L25"/>
    <mergeCell ref="B28:D28"/>
    <mergeCell ref="F14:G14"/>
    <mergeCell ref="F3:G3"/>
    <mergeCell ref="I3:K3"/>
    <mergeCell ref="F4:G4"/>
    <mergeCell ref="I4:K4"/>
    <mergeCell ref="F5:G5"/>
    <mergeCell ref="I5:K5"/>
    <mergeCell ref="F6:G6"/>
    <mergeCell ref="I6:K6"/>
    <mergeCell ref="F9:G9"/>
    <mergeCell ref="F10:G10"/>
    <mergeCell ref="H11:M11"/>
  </mergeCells>
  <phoneticPr fontId="1"/>
  <dataValidations count="7">
    <dataValidation type="list" allowBlank="1" showInputMessage="1" showErrorMessage="1" sqref="F35:G36" xr:uid="{00000000-0002-0000-1300-000000000000}">
      <formula1>"平成,令和"</formula1>
    </dataValidation>
    <dataValidation type="list" allowBlank="1" showInputMessage="1" showErrorMessage="1" sqref="E38:F38" xr:uid="{00000000-0002-0000-1300-000001000000}">
      <formula1>"年,月"</formula1>
    </dataValidation>
    <dataValidation type="list" allowBlank="1" showInputMessage="1" showErrorMessage="1" sqref="K15:M15" xr:uid="{00000000-0002-0000-1300-000002000000}">
      <formula1>"１食分,その他"</formula1>
    </dataValidation>
    <dataValidation type="list" allowBlank="1" showInputMessage="1" showErrorMessage="1" sqref="K24:L24" xr:uid="{00000000-0002-0000-1300-000003000000}">
      <formula1>"月,週"</formula1>
    </dataValidation>
    <dataValidation type="list" allowBlank="1" showInputMessage="1" showErrorMessage="1" sqref="H19:Q19 AD51" xr:uid="{00000000-0002-0000-1300-000004000000}">
      <formula1>"３食,朝のみ,昼のみ,夕のみ,昼夕のみ"</formula1>
    </dataValidation>
    <dataValidation type="list" allowBlank="1" showInputMessage="1" showErrorMessage="1" sqref="K20:M20 C23:E23" xr:uid="{00000000-0002-0000-1300-000005000000}">
      <formula1>"実施,未実施"</formula1>
    </dataValidation>
    <dataValidation type="list" allowBlank="1" showInputMessage="1" showErrorMessage="1" sqref="E39:F39 F9:G10 K25:L25 K21:L21 Q16:R17 F18:G18 F14:G14" xr:uid="{00000000-0002-0000-1300-000006000000}">
      <formula1>"あり,なし"</formula1>
    </dataValidation>
  </dataValidations>
  <pageMargins left="0.59055118110236227" right="0.39370078740157483" top="0.98425196850393704" bottom="0.86614173228346458" header="0.51181102362204722" footer="0.51181102362204722"/>
  <pageSetup paperSize="9" scale="97"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zoomScaleNormal="100" zoomScaleSheetLayoutView="100" workbookViewId="0"/>
  </sheetViews>
  <sheetFormatPr defaultColWidth="5.42578125" defaultRowHeight="18" customHeight="1"/>
  <cols>
    <col min="1" max="16384" width="5.42578125" style="1"/>
  </cols>
  <sheetData>
    <row r="1" spans="1:18" ht="27" customHeight="1">
      <c r="A1" s="44" t="s">
        <v>390</v>
      </c>
      <c r="B1" s="45"/>
      <c r="C1" s="46"/>
      <c r="D1" s="45"/>
      <c r="E1" s="45"/>
      <c r="F1" s="45"/>
      <c r="G1" s="45"/>
      <c r="H1" s="45"/>
      <c r="I1" s="45"/>
      <c r="J1" s="45"/>
      <c r="K1" s="45"/>
      <c r="L1" s="45"/>
      <c r="M1" s="45"/>
      <c r="N1" s="45"/>
      <c r="O1" s="45"/>
      <c r="P1" s="45"/>
      <c r="Q1" s="45"/>
      <c r="R1" s="4"/>
    </row>
    <row r="2" spans="1:18" ht="19.5" customHeight="1" thickBot="1">
      <c r="A2" s="4"/>
      <c r="B2" s="47" t="s">
        <v>391</v>
      </c>
      <c r="C2" s="3"/>
      <c r="D2" s="3"/>
      <c r="E2" s="3"/>
      <c r="F2" s="3"/>
      <c r="G2" s="4"/>
      <c r="H2" s="3"/>
      <c r="I2" s="3"/>
      <c r="J2" s="3"/>
      <c r="K2" s="3"/>
      <c r="L2" s="3"/>
      <c r="M2" s="3"/>
      <c r="N2" s="2"/>
      <c r="O2" s="3"/>
      <c r="P2" s="4"/>
      <c r="Q2" s="372" t="s">
        <v>787</v>
      </c>
      <c r="R2" s="4"/>
    </row>
    <row r="3" spans="1:18" ht="19.5" customHeight="1">
      <c r="A3" s="48"/>
      <c r="B3" s="48"/>
      <c r="C3" s="476" t="s">
        <v>392</v>
      </c>
      <c r="D3" s="471"/>
      <c r="E3" s="477"/>
      <c r="F3" s="470" t="s">
        <v>393</v>
      </c>
      <c r="G3" s="477"/>
      <c r="H3" s="470" t="s">
        <v>394</v>
      </c>
      <c r="I3" s="504"/>
      <c r="J3" s="49"/>
      <c r="K3" s="476" t="s">
        <v>395</v>
      </c>
      <c r="L3" s="471"/>
      <c r="M3" s="477"/>
      <c r="N3" s="470" t="s">
        <v>396</v>
      </c>
      <c r="O3" s="477"/>
      <c r="P3" s="470" t="s">
        <v>394</v>
      </c>
      <c r="Q3" s="504"/>
      <c r="R3" s="48"/>
    </row>
    <row r="4" spans="1:18" ht="19.5" customHeight="1">
      <c r="A4" s="48"/>
      <c r="B4" s="48"/>
      <c r="C4" s="491"/>
      <c r="D4" s="484"/>
      <c r="E4" s="492"/>
      <c r="F4" s="483"/>
      <c r="G4" s="492"/>
      <c r="H4" s="483" t="s">
        <v>397</v>
      </c>
      <c r="I4" s="505"/>
      <c r="J4" s="49"/>
      <c r="K4" s="491"/>
      <c r="L4" s="484"/>
      <c r="M4" s="492"/>
      <c r="N4" s="483"/>
      <c r="O4" s="492"/>
      <c r="P4" s="483" t="s">
        <v>397</v>
      </c>
      <c r="Q4" s="505"/>
      <c r="R4" s="48"/>
    </row>
    <row r="5" spans="1:18" ht="19.5" customHeight="1">
      <c r="A5" s="48"/>
      <c r="B5" s="48"/>
      <c r="C5" s="506" t="s">
        <v>428</v>
      </c>
      <c r="D5" s="507"/>
      <c r="E5" s="508"/>
      <c r="F5" s="461"/>
      <c r="G5" s="462"/>
      <c r="H5" s="461"/>
      <c r="I5" s="463"/>
      <c r="J5" s="67"/>
      <c r="K5" s="472" t="s">
        <v>431</v>
      </c>
      <c r="L5" s="473"/>
      <c r="M5" s="462"/>
      <c r="N5" s="461"/>
      <c r="O5" s="462"/>
      <c r="P5" s="461"/>
      <c r="Q5" s="463"/>
      <c r="R5" s="48"/>
    </row>
    <row r="6" spans="1:18" ht="19.5" customHeight="1">
      <c r="A6" s="48"/>
      <c r="B6" s="48"/>
      <c r="C6" s="491" t="s">
        <v>398</v>
      </c>
      <c r="D6" s="484"/>
      <c r="E6" s="492"/>
      <c r="F6" s="461"/>
      <c r="G6" s="462"/>
      <c r="H6" s="461"/>
      <c r="I6" s="463"/>
      <c r="J6" s="67"/>
      <c r="K6" s="491" t="s">
        <v>18</v>
      </c>
      <c r="L6" s="484"/>
      <c r="M6" s="492"/>
      <c r="N6" s="461"/>
      <c r="O6" s="462"/>
      <c r="P6" s="461"/>
      <c r="Q6" s="463"/>
      <c r="R6" s="48"/>
    </row>
    <row r="7" spans="1:18" ht="19.5" customHeight="1">
      <c r="A7" s="48"/>
      <c r="B7" s="48"/>
      <c r="C7" s="472" t="s">
        <v>399</v>
      </c>
      <c r="D7" s="473"/>
      <c r="E7" s="462"/>
      <c r="F7" s="461"/>
      <c r="G7" s="462"/>
      <c r="H7" s="461"/>
      <c r="I7" s="463"/>
      <c r="J7" s="67"/>
      <c r="K7" s="472" t="s">
        <v>425</v>
      </c>
      <c r="L7" s="473"/>
      <c r="M7" s="462"/>
      <c r="N7" s="461"/>
      <c r="O7" s="462"/>
      <c r="P7" s="461"/>
      <c r="Q7" s="463"/>
      <c r="R7" s="48"/>
    </row>
    <row r="8" spans="1:18" ht="19.5" customHeight="1">
      <c r="A8" s="48"/>
      <c r="B8" s="48"/>
      <c r="C8" s="472" t="s">
        <v>400</v>
      </c>
      <c r="D8" s="473"/>
      <c r="E8" s="462"/>
      <c r="F8" s="461"/>
      <c r="G8" s="462"/>
      <c r="H8" s="461"/>
      <c r="I8" s="463"/>
      <c r="J8" s="67"/>
      <c r="K8" s="491" t="s">
        <v>429</v>
      </c>
      <c r="L8" s="484"/>
      <c r="M8" s="492"/>
      <c r="N8" s="461"/>
      <c r="O8" s="462"/>
      <c r="P8" s="461"/>
      <c r="Q8" s="463"/>
      <c r="R8" s="48"/>
    </row>
    <row r="9" spans="1:18" ht="19.5" customHeight="1" thickBot="1">
      <c r="A9" s="48"/>
      <c r="B9" s="48"/>
      <c r="C9" s="472" t="s">
        <v>401</v>
      </c>
      <c r="D9" s="473"/>
      <c r="E9" s="462"/>
      <c r="F9" s="461"/>
      <c r="G9" s="462"/>
      <c r="H9" s="461"/>
      <c r="I9" s="463"/>
      <c r="J9" s="67"/>
      <c r="K9" s="499" t="s">
        <v>0</v>
      </c>
      <c r="L9" s="500"/>
      <c r="M9" s="501"/>
      <c r="N9" s="502"/>
      <c r="O9" s="501"/>
      <c r="P9" s="502"/>
      <c r="Q9" s="503"/>
      <c r="R9" s="48"/>
    </row>
    <row r="10" spans="1:18" ht="19.5" customHeight="1" thickTop="1" thickBot="1">
      <c r="A10" s="48"/>
      <c r="B10" s="48"/>
      <c r="C10" s="472" t="s">
        <v>15</v>
      </c>
      <c r="D10" s="473"/>
      <c r="E10" s="462"/>
      <c r="F10" s="461"/>
      <c r="G10" s="462"/>
      <c r="H10" s="461"/>
      <c r="I10" s="463"/>
      <c r="J10" s="67"/>
      <c r="K10" s="493" t="s">
        <v>402</v>
      </c>
      <c r="L10" s="494"/>
      <c r="M10" s="495"/>
      <c r="N10" s="496" t="s">
        <v>403</v>
      </c>
      <c r="O10" s="494"/>
      <c r="P10" s="497" t="str">
        <f>IF((SUM(H5:I21)+SUM(P5:Q9))=0," ",(SUM(H5:I21)+SUM(P5:Q9)))</f>
        <v xml:space="preserve"> </v>
      </c>
      <c r="Q10" s="498"/>
      <c r="R10" s="48"/>
    </row>
    <row r="11" spans="1:18" ht="19.5" customHeight="1" thickBot="1">
      <c r="A11" s="48"/>
      <c r="B11" s="48"/>
      <c r="C11" s="472" t="s">
        <v>404</v>
      </c>
      <c r="D11" s="473"/>
      <c r="E11" s="462"/>
      <c r="F11" s="461"/>
      <c r="G11" s="462"/>
      <c r="H11" s="461"/>
      <c r="I11" s="463"/>
      <c r="J11" s="67"/>
      <c r="K11" s="68"/>
      <c r="L11" s="68"/>
      <c r="M11" s="68"/>
      <c r="N11" s="68"/>
      <c r="O11" s="68"/>
      <c r="P11" s="68"/>
      <c r="Q11" s="68"/>
      <c r="R11" s="48"/>
    </row>
    <row r="12" spans="1:18" ht="19.5" customHeight="1">
      <c r="A12" s="48"/>
      <c r="B12" s="48"/>
      <c r="C12" s="472" t="s">
        <v>16</v>
      </c>
      <c r="D12" s="473"/>
      <c r="E12" s="462"/>
      <c r="F12" s="461"/>
      <c r="G12" s="462"/>
      <c r="H12" s="461"/>
      <c r="I12" s="463"/>
      <c r="J12" s="67"/>
      <c r="K12" s="486" t="s">
        <v>405</v>
      </c>
      <c r="L12" s="487"/>
      <c r="M12" s="488"/>
      <c r="N12" s="489" t="s">
        <v>407</v>
      </c>
      <c r="O12" s="487"/>
      <c r="P12" s="487"/>
      <c r="Q12" s="490"/>
      <c r="R12" s="48"/>
    </row>
    <row r="13" spans="1:18" ht="19.5" customHeight="1">
      <c r="A13" s="48"/>
      <c r="B13" s="48"/>
      <c r="C13" s="472" t="s">
        <v>13</v>
      </c>
      <c r="D13" s="473"/>
      <c r="E13" s="462"/>
      <c r="F13" s="461"/>
      <c r="G13" s="462"/>
      <c r="H13" s="461"/>
      <c r="I13" s="463"/>
      <c r="J13" s="67"/>
      <c r="K13" s="472" t="s">
        <v>408</v>
      </c>
      <c r="L13" s="473"/>
      <c r="M13" s="462"/>
      <c r="N13" s="483" t="s">
        <v>409</v>
      </c>
      <c r="O13" s="484"/>
      <c r="P13" s="484"/>
      <c r="Q13" s="485"/>
      <c r="R13" s="48"/>
    </row>
    <row r="14" spans="1:18" ht="19.5" customHeight="1">
      <c r="A14" s="48"/>
      <c r="B14" s="48"/>
      <c r="C14" s="472" t="s">
        <v>14</v>
      </c>
      <c r="D14" s="473"/>
      <c r="E14" s="462"/>
      <c r="F14" s="461"/>
      <c r="G14" s="462"/>
      <c r="H14" s="461"/>
      <c r="I14" s="463"/>
      <c r="J14" s="67"/>
      <c r="K14" s="472" t="s">
        <v>410</v>
      </c>
      <c r="L14" s="473"/>
      <c r="M14" s="462"/>
      <c r="N14" s="483" t="s">
        <v>411</v>
      </c>
      <c r="O14" s="484"/>
      <c r="P14" s="484"/>
      <c r="Q14" s="485"/>
      <c r="R14" s="48"/>
    </row>
    <row r="15" spans="1:18" ht="19.5" customHeight="1">
      <c r="A15" s="48"/>
      <c r="B15" s="48"/>
      <c r="C15" s="472" t="s">
        <v>412</v>
      </c>
      <c r="D15" s="473"/>
      <c r="E15" s="462"/>
      <c r="F15" s="461"/>
      <c r="G15" s="462"/>
      <c r="H15" s="461"/>
      <c r="I15" s="463"/>
      <c r="J15" s="67"/>
      <c r="K15" s="480" t="s">
        <v>413</v>
      </c>
      <c r="L15" s="481"/>
      <c r="M15" s="482"/>
      <c r="N15" s="483" t="s">
        <v>414</v>
      </c>
      <c r="O15" s="484"/>
      <c r="P15" s="484"/>
      <c r="Q15" s="485"/>
      <c r="R15" s="48"/>
    </row>
    <row r="16" spans="1:18" ht="19.5" customHeight="1">
      <c r="A16" s="48"/>
      <c r="B16" s="48"/>
      <c r="C16" s="472" t="s">
        <v>17</v>
      </c>
      <c r="D16" s="473"/>
      <c r="E16" s="462"/>
      <c r="F16" s="461"/>
      <c r="G16" s="462"/>
      <c r="H16" s="461"/>
      <c r="I16" s="463"/>
      <c r="J16" s="67"/>
      <c r="K16" s="472" t="s">
        <v>415</v>
      </c>
      <c r="L16" s="473"/>
      <c r="M16" s="462"/>
      <c r="N16" s="483" t="s">
        <v>406</v>
      </c>
      <c r="O16" s="484"/>
      <c r="P16" s="484"/>
      <c r="Q16" s="485"/>
      <c r="R16" s="48"/>
    </row>
    <row r="17" spans="1:18" ht="19.5" customHeight="1">
      <c r="A17" s="48"/>
      <c r="B17" s="48"/>
      <c r="C17" s="472" t="s">
        <v>416</v>
      </c>
      <c r="D17" s="473"/>
      <c r="E17" s="462"/>
      <c r="F17" s="461"/>
      <c r="G17" s="462"/>
      <c r="H17" s="461"/>
      <c r="I17" s="463"/>
      <c r="J17" s="67"/>
      <c r="K17" s="472" t="s">
        <v>417</v>
      </c>
      <c r="L17" s="473"/>
      <c r="M17" s="462"/>
      <c r="N17" s="483" t="s">
        <v>418</v>
      </c>
      <c r="O17" s="484"/>
      <c r="P17" s="484"/>
      <c r="Q17" s="485"/>
      <c r="R17" s="48"/>
    </row>
    <row r="18" spans="1:18" ht="19.5" customHeight="1" thickBot="1">
      <c r="A18" s="48"/>
      <c r="B18" s="48"/>
      <c r="C18" s="472" t="s">
        <v>419</v>
      </c>
      <c r="D18" s="473"/>
      <c r="E18" s="462"/>
      <c r="F18" s="461"/>
      <c r="G18" s="462"/>
      <c r="H18" s="461"/>
      <c r="I18" s="463"/>
      <c r="J18" s="67"/>
      <c r="K18" s="464" t="s">
        <v>420</v>
      </c>
      <c r="L18" s="465"/>
      <c r="M18" s="466"/>
      <c r="N18" s="467" t="s">
        <v>407</v>
      </c>
      <c r="O18" s="468"/>
      <c r="P18" s="468"/>
      <c r="Q18" s="469"/>
      <c r="R18" s="48"/>
    </row>
    <row r="19" spans="1:18" ht="19.5" customHeight="1" thickBot="1">
      <c r="A19" s="48"/>
      <c r="B19" s="48"/>
      <c r="C19" s="472" t="s">
        <v>421</v>
      </c>
      <c r="D19" s="473"/>
      <c r="E19" s="462"/>
      <c r="F19" s="461"/>
      <c r="G19" s="462"/>
      <c r="H19" s="461"/>
      <c r="I19" s="463"/>
      <c r="J19" s="67"/>
      <c r="K19" s="69"/>
      <c r="L19" s="69"/>
      <c r="M19" s="69"/>
      <c r="N19" s="69"/>
      <c r="O19" s="69"/>
      <c r="P19" s="69"/>
      <c r="Q19" s="70"/>
      <c r="R19" s="48"/>
    </row>
    <row r="20" spans="1:18" ht="19.5" customHeight="1">
      <c r="A20" s="48"/>
      <c r="B20" s="48"/>
      <c r="C20" s="506" t="s">
        <v>430</v>
      </c>
      <c r="D20" s="507"/>
      <c r="E20" s="508"/>
      <c r="F20" s="461"/>
      <c r="G20" s="462"/>
      <c r="H20" s="461"/>
      <c r="I20" s="463"/>
      <c r="J20" s="67"/>
      <c r="K20" s="476" t="s">
        <v>422</v>
      </c>
      <c r="L20" s="471"/>
      <c r="M20" s="477"/>
      <c r="N20" s="470" t="s">
        <v>423</v>
      </c>
      <c r="O20" s="471"/>
      <c r="P20" s="56"/>
      <c r="Q20" s="57" t="s">
        <v>424</v>
      </c>
      <c r="R20" s="48"/>
    </row>
    <row r="21" spans="1:18" ht="19.5" customHeight="1" thickBot="1">
      <c r="A21" s="48"/>
      <c r="B21" s="48"/>
      <c r="C21" s="509" t="s">
        <v>432</v>
      </c>
      <c r="D21" s="510"/>
      <c r="E21" s="511"/>
      <c r="F21" s="474"/>
      <c r="G21" s="466"/>
      <c r="H21" s="474"/>
      <c r="I21" s="475"/>
      <c r="J21" s="67"/>
      <c r="K21" s="478"/>
      <c r="L21" s="468"/>
      <c r="M21" s="479"/>
      <c r="N21" s="467" t="s">
        <v>426</v>
      </c>
      <c r="O21" s="468"/>
      <c r="P21" s="60"/>
      <c r="Q21" s="61" t="s">
        <v>427</v>
      </c>
      <c r="R21" s="48"/>
    </row>
    <row r="22" spans="1:18" ht="19.5" customHeight="1">
      <c r="A22" s="48"/>
      <c r="B22" s="62"/>
      <c r="C22" s="48"/>
      <c r="D22" s="48"/>
      <c r="E22" s="48"/>
      <c r="F22" s="63"/>
      <c r="G22" s="63"/>
      <c r="H22" s="48"/>
      <c r="I22" s="48"/>
      <c r="J22" s="48"/>
      <c r="K22" s="4" t="s">
        <v>433</v>
      </c>
      <c r="L22" s="48"/>
      <c r="M22" s="48"/>
      <c r="N22" s="63"/>
      <c r="O22" s="48"/>
      <c r="P22" s="48"/>
      <c r="Q22" s="48"/>
      <c r="R22" s="48"/>
    </row>
    <row r="23" spans="1:18" ht="19.5" customHeight="1" thickBot="1">
      <c r="A23" s="48"/>
      <c r="B23" s="64" t="s">
        <v>434</v>
      </c>
      <c r="C23" s="48"/>
      <c r="D23" s="48"/>
      <c r="E23" s="48"/>
      <c r="F23" s="48"/>
      <c r="G23" s="48"/>
      <c r="H23" s="48"/>
      <c r="I23" s="48"/>
      <c r="J23" s="372" t="str">
        <f>Q2</f>
        <v>今年度４月１日現在</v>
      </c>
      <c r="K23" s="48"/>
      <c r="L23" s="48"/>
      <c r="M23" s="48"/>
      <c r="N23" s="48"/>
      <c r="O23" s="48"/>
      <c r="P23" s="48"/>
      <c r="Q23" s="48"/>
      <c r="R23" s="48"/>
    </row>
    <row r="24" spans="1:18" ht="19.5" customHeight="1">
      <c r="A24" s="48"/>
      <c r="B24" s="48"/>
      <c r="C24" s="520" t="s">
        <v>7</v>
      </c>
      <c r="D24" s="516"/>
      <c r="E24" s="521"/>
      <c r="F24" s="515" t="s">
        <v>436</v>
      </c>
      <c r="G24" s="516"/>
      <c r="H24" s="516"/>
      <c r="I24" s="517"/>
      <c r="J24" s="30"/>
      <c r="K24" s="30"/>
      <c r="L24" s="30"/>
      <c r="M24" s="30"/>
      <c r="N24" s="30"/>
      <c r="O24" s="30"/>
      <c r="P24" s="30"/>
      <c r="Q24" s="48"/>
      <c r="R24" s="48"/>
    </row>
    <row r="25" spans="1:18" ht="18" customHeight="1">
      <c r="C25" s="506" t="s">
        <v>19</v>
      </c>
      <c r="D25" s="507"/>
      <c r="E25" s="508"/>
      <c r="F25" s="512"/>
      <c r="G25" s="507"/>
      <c r="H25" s="507"/>
      <c r="I25" s="71" t="s">
        <v>437</v>
      </c>
      <c r="J25" s="30"/>
      <c r="K25" s="30"/>
      <c r="L25" s="30"/>
      <c r="M25" s="30"/>
      <c r="N25" s="30"/>
      <c r="O25" s="30"/>
      <c r="P25" s="30"/>
    </row>
    <row r="26" spans="1:18" ht="18" customHeight="1">
      <c r="C26" s="506" t="s">
        <v>20</v>
      </c>
      <c r="D26" s="507"/>
      <c r="E26" s="508"/>
      <c r="F26" s="512"/>
      <c r="G26" s="507"/>
      <c r="H26" s="507"/>
      <c r="I26" s="71" t="s">
        <v>437</v>
      </c>
      <c r="J26" s="30"/>
      <c r="K26" s="30"/>
      <c r="L26" s="30"/>
      <c r="M26" s="30"/>
      <c r="N26" s="30"/>
      <c r="O26" s="30"/>
      <c r="P26" s="30"/>
    </row>
    <row r="27" spans="1:18" ht="18" customHeight="1">
      <c r="C27" s="506" t="s">
        <v>21</v>
      </c>
      <c r="D27" s="507"/>
      <c r="E27" s="508"/>
      <c r="F27" s="512"/>
      <c r="G27" s="507"/>
      <c r="H27" s="507"/>
      <c r="I27" s="71" t="s">
        <v>437</v>
      </c>
      <c r="J27" s="30"/>
      <c r="K27" s="30"/>
      <c r="L27" s="30"/>
      <c r="M27" s="30"/>
      <c r="N27" s="30"/>
      <c r="O27" s="30"/>
      <c r="P27" s="30"/>
    </row>
    <row r="28" spans="1:18" ht="18" customHeight="1">
      <c r="C28" s="506" t="s">
        <v>22</v>
      </c>
      <c r="D28" s="507"/>
      <c r="E28" s="508"/>
      <c r="F28" s="512"/>
      <c r="G28" s="507"/>
      <c r="H28" s="507"/>
      <c r="I28" s="71" t="s">
        <v>437</v>
      </c>
      <c r="J28" s="30"/>
      <c r="K28" s="30"/>
      <c r="L28" s="30"/>
      <c r="M28" s="30"/>
      <c r="N28" s="30"/>
      <c r="O28" s="30"/>
      <c r="P28" s="30"/>
    </row>
    <row r="29" spans="1:18" ht="18" customHeight="1" thickBot="1">
      <c r="C29" s="518" t="s">
        <v>435</v>
      </c>
      <c r="D29" s="514"/>
      <c r="E29" s="519"/>
      <c r="F29" s="513"/>
      <c r="G29" s="514"/>
      <c r="H29" s="514"/>
      <c r="I29" s="72" t="s">
        <v>437</v>
      </c>
      <c r="J29" s="30"/>
      <c r="K29" s="30"/>
      <c r="L29" s="30"/>
      <c r="M29" s="30"/>
      <c r="N29" s="30"/>
      <c r="O29" s="30"/>
      <c r="P29" s="30"/>
    </row>
  </sheetData>
  <mergeCells count="106">
    <mergeCell ref="F26:H26"/>
    <mergeCell ref="F27:H27"/>
    <mergeCell ref="F28:H28"/>
    <mergeCell ref="F29:H29"/>
    <mergeCell ref="F24:I24"/>
    <mergeCell ref="C26:E26"/>
    <mergeCell ref="C27:E27"/>
    <mergeCell ref="C28:E28"/>
    <mergeCell ref="C29:E29"/>
    <mergeCell ref="C24:E24"/>
    <mergeCell ref="C25:E25"/>
    <mergeCell ref="F25:H25"/>
    <mergeCell ref="C18:E18"/>
    <mergeCell ref="C19:E19"/>
    <mergeCell ref="C20:E20"/>
    <mergeCell ref="C21:E21"/>
    <mergeCell ref="H5:I5"/>
    <mergeCell ref="F5:G5"/>
    <mergeCell ref="C13:E13"/>
    <mergeCell ref="C14:E14"/>
    <mergeCell ref="C15:E15"/>
    <mergeCell ref="C16:E16"/>
    <mergeCell ref="C17:E17"/>
    <mergeCell ref="C8:E8"/>
    <mergeCell ref="C9:E9"/>
    <mergeCell ref="C10:E10"/>
    <mergeCell ref="C11:E11"/>
    <mergeCell ref="C12:E12"/>
    <mergeCell ref="C7:E7"/>
    <mergeCell ref="F7:G7"/>
    <mergeCell ref="H7:I7"/>
    <mergeCell ref="F11:G11"/>
    <mergeCell ref="H11:I11"/>
    <mergeCell ref="F12:G12"/>
    <mergeCell ref="H12:I12"/>
    <mergeCell ref="F15:G15"/>
    <mergeCell ref="P6:Q6"/>
    <mergeCell ref="C3:E4"/>
    <mergeCell ref="F3:G4"/>
    <mergeCell ref="H3:I3"/>
    <mergeCell ref="K3:M4"/>
    <mergeCell ref="N3:O4"/>
    <mergeCell ref="P3:Q3"/>
    <mergeCell ref="H4:I4"/>
    <mergeCell ref="P4:Q4"/>
    <mergeCell ref="K5:M5"/>
    <mergeCell ref="C5:E5"/>
    <mergeCell ref="C6:E6"/>
    <mergeCell ref="N5:O5"/>
    <mergeCell ref="P5:Q5"/>
    <mergeCell ref="F6:G6"/>
    <mergeCell ref="H6:I6"/>
    <mergeCell ref="K6:M6"/>
    <mergeCell ref="N6:O6"/>
    <mergeCell ref="N7:O7"/>
    <mergeCell ref="P7:Q7"/>
    <mergeCell ref="F8:G8"/>
    <mergeCell ref="H8:I8"/>
    <mergeCell ref="K8:M8"/>
    <mergeCell ref="N8:O8"/>
    <mergeCell ref="P8:Q8"/>
    <mergeCell ref="K10:M10"/>
    <mergeCell ref="N10:O10"/>
    <mergeCell ref="P10:Q10"/>
    <mergeCell ref="F9:G9"/>
    <mergeCell ref="H9:I9"/>
    <mergeCell ref="K9:M9"/>
    <mergeCell ref="N9:O9"/>
    <mergeCell ref="P9:Q9"/>
    <mergeCell ref="F10:G10"/>
    <mergeCell ref="H10:I10"/>
    <mergeCell ref="N17:Q17"/>
    <mergeCell ref="K12:M12"/>
    <mergeCell ref="N12:Q12"/>
    <mergeCell ref="F13:G13"/>
    <mergeCell ref="H13:I13"/>
    <mergeCell ref="K13:M13"/>
    <mergeCell ref="N13:Q13"/>
    <mergeCell ref="F14:G14"/>
    <mergeCell ref="H14:I14"/>
    <mergeCell ref="K14:M14"/>
    <mergeCell ref="N14:Q14"/>
    <mergeCell ref="F18:G18"/>
    <mergeCell ref="H18:I18"/>
    <mergeCell ref="K18:M18"/>
    <mergeCell ref="N18:Q18"/>
    <mergeCell ref="F19:G19"/>
    <mergeCell ref="H19:I19"/>
    <mergeCell ref="N20:O20"/>
    <mergeCell ref="K7:M7"/>
    <mergeCell ref="F21:G21"/>
    <mergeCell ref="H21:I21"/>
    <mergeCell ref="N21:O21"/>
    <mergeCell ref="F20:G20"/>
    <mergeCell ref="H20:I20"/>
    <mergeCell ref="K20:M21"/>
    <mergeCell ref="H15:I15"/>
    <mergeCell ref="K15:M15"/>
    <mergeCell ref="N15:Q15"/>
    <mergeCell ref="F16:G16"/>
    <mergeCell ref="H16:I16"/>
    <mergeCell ref="K16:M16"/>
    <mergeCell ref="N16:Q16"/>
    <mergeCell ref="F17:G17"/>
    <mergeCell ref="H17:I17"/>
    <mergeCell ref="K17:M17"/>
  </mergeCells>
  <phoneticPr fontId="1"/>
  <dataValidations count="1">
    <dataValidation type="list" allowBlank="1" showInputMessage="1" showErrorMessage="1" sqref="N12:Q18" xr:uid="{00000000-0002-0000-0200-000000000000}">
      <formula1>"あり,なし"</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54"/>
  <sheetViews>
    <sheetView showGridLines="0" view="pageBreakPreview" zoomScaleNormal="110" zoomScaleSheetLayoutView="100" workbookViewId="0"/>
  </sheetViews>
  <sheetFormatPr defaultColWidth="1.7109375" defaultRowHeight="12.75" customHeight="1"/>
  <cols>
    <col min="1" max="9" width="1.5703125" style="1" customWidth="1"/>
    <col min="10" max="22" width="1.7109375" style="1"/>
    <col min="23" max="52" width="1.7109375" style="1" customWidth="1"/>
    <col min="53" max="58" width="1.42578125" style="1" customWidth="1"/>
    <col min="59" max="256" width="1.7109375" style="1"/>
    <col min="257" max="265" width="1.5703125" style="1" customWidth="1"/>
    <col min="266" max="278" width="1.7109375" style="1"/>
    <col min="279" max="308" width="1.7109375" style="1" customWidth="1"/>
    <col min="309" max="314" width="1.42578125" style="1" customWidth="1"/>
    <col min="315" max="512" width="1.7109375" style="1"/>
    <col min="513" max="521" width="1.5703125" style="1" customWidth="1"/>
    <col min="522" max="534" width="1.7109375" style="1"/>
    <col min="535" max="564" width="1.7109375" style="1" customWidth="1"/>
    <col min="565" max="570" width="1.42578125" style="1" customWidth="1"/>
    <col min="571" max="768" width="1.7109375" style="1"/>
    <col min="769" max="777" width="1.5703125" style="1" customWidth="1"/>
    <col min="778" max="790" width="1.7109375" style="1"/>
    <col min="791" max="820" width="1.7109375" style="1" customWidth="1"/>
    <col min="821" max="826" width="1.42578125" style="1" customWidth="1"/>
    <col min="827" max="1024" width="1.7109375" style="1"/>
    <col min="1025" max="1033" width="1.5703125" style="1" customWidth="1"/>
    <col min="1034" max="1046" width="1.7109375" style="1"/>
    <col min="1047" max="1076" width="1.7109375" style="1" customWidth="1"/>
    <col min="1077" max="1082" width="1.42578125" style="1" customWidth="1"/>
    <col min="1083" max="1280" width="1.7109375" style="1"/>
    <col min="1281" max="1289" width="1.5703125" style="1" customWidth="1"/>
    <col min="1290" max="1302" width="1.7109375" style="1"/>
    <col min="1303" max="1332" width="1.7109375" style="1" customWidth="1"/>
    <col min="1333" max="1338" width="1.42578125" style="1" customWidth="1"/>
    <col min="1339" max="1536" width="1.7109375" style="1"/>
    <col min="1537" max="1545" width="1.5703125" style="1" customWidth="1"/>
    <col min="1546" max="1558" width="1.7109375" style="1"/>
    <col min="1559" max="1588" width="1.7109375" style="1" customWidth="1"/>
    <col min="1589" max="1594" width="1.42578125" style="1" customWidth="1"/>
    <col min="1595" max="1792" width="1.7109375" style="1"/>
    <col min="1793" max="1801" width="1.5703125" style="1" customWidth="1"/>
    <col min="1802" max="1814" width="1.7109375" style="1"/>
    <col min="1815" max="1844" width="1.7109375" style="1" customWidth="1"/>
    <col min="1845" max="1850" width="1.42578125" style="1" customWidth="1"/>
    <col min="1851" max="2048" width="1.7109375" style="1"/>
    <col min="2049" max="2057" width="1.5703125" style="1" customWidth="1"/>
    <col min="2058" max="2070" width="1.7109375" style="1"/>
    <col min="2071" max="2100" width="1.7109375" style="1" customWidth="1"/>
    <col min="2101" max="2106" width="1.42578125" style="1" customWidth="1"/>
    <col min="2107" max="2304" width="1.7109375" style="1"/>
    <col min="2305" max="2313" width="1.5703125" style="1" customWidth="1"/>
    <col min="2314" max="2326" width="1.7109375" style="1"/>
    <col min="2327" max="2356" width="1.7109375" style="1" customWidth="1"/>
    <col min="2357" max="2362" width="1.42578125" style="1" customWidth="1"/>
    <col min="2363" max="2560" width="1.7109375" style="1"/>
    <col min="2561" max="2569" width="1.5703125" style="1" customWidth="1"/>
    <col min="2570" max="2582" width="1.7109375" style="1"/>
    <col min="2583" max="2612" width="1.7109375" style="1" customWidth="1"/>
    <col min="2613" max="2618" width="1.42578125" style="1" customWidth="1"/>
    <col min="2619" max="2816" width="1.7109375" style="1"/>
    <col min="2817" max="2825" width="1.5703125" style="1" customWidth="1"/>
    <col min="2826" max="2838" width="1.7109375" style="1"/>
    <col min="2839" max="2868" width="1.7109375" style="1" customWidth="1"/>
    <col min="2869" max="2874" width="1.42578125" style="1" customWidth="1"/>
    <col min="2875" max="3072" width="1.7109375" style="1"/>
    <col min="3073" max="3081" width="1.5703125" style="1" customWidth="1"/>
    <col min="3082" max="3094" width="1.7109375" style="1"/>
    <col min="3095" max="3124" width="1.7109375" style="1" customWidth="1"/>
    <col min="3125" max="3130" width="1.42578125" style="1" customWidth="1"/>
    <col min="3131" max="3328" width="1.7109375" style="1"/>
    <col min="3329" max="3337" width="1.5703125" style="1" customWidth="1"/>
    <col min="3338" max="3350" width="1.7109375" style="1"/>
    <col min="3351" max="3380" width="1.7109375" style="1" customWidth="1"/>
    <col min="3381" max="3386" width="1.42578125" style="1" customWidth="1"/>
    <col min="3387" max="3584" width="1.7109375" style="1"/>
    <col min="3585" max="3593" width="1.5703125" style="1" customWidth="1"/>
    <col min="3594" max="3606" width="1.7109375" style="1"/>
    <col min="3607" max="3636" width="1.7109375" style="1" customWidth="1"/>
    <col min="3637" max="3642" width="1.42578125" style="1" customWidth="1"/>
    <col min="3643" max="3840" width="1.7109375" style="1"/>
    <col min="3841" max="3849" width="1.5703125" style="1" customWidth="1"/>
    <col min="3850" max="3862" width="1.7109375" style="1"/>
    <col min="3863" max="3892" width="1.7109375" style="1" customWidth="1"/>
    <col min="3893" max="3898" width="1.42578125" style="1" customWidth="1"/>
    <col min="3899" max="4096" width="1.7109375" style="1"/>
    <col min="4097" max="4105" width="1.5703125" style="1" customWidth="1"/>
    <col min="4106" max="4118" width="1.7109375" style="1"/>
    <col min="4119" max="4148" width="1.7109375" style="1" customWidth="1"/>
    <col min="4149" max="4154" width="1.42578125" style="1" customWidth="1"/>
    <col min="4155" max="4352" width="1.7109375" style="1"/>
    <col min="4353" max="4361" width="1.5703125" style="1" customWidth="1"/>
    <col min="4362" max="4374" width="1.7109375" style="1"/>
    <col min="4375" max="4404" width="1.7109375" style="1" customWidth="1"/>
    <col min="4405" max="4410" width="1.42578125" style="1" customWidth="1"/>
    <col min="4411" max="4608" width="1.7109375" style="1"/>
    <col min="4609" max="4617" width="1.5703125" style="1" customWidth="1"/>
    <col min="4618" max="4630" width="1.7109375" style="1"/>
    <col min="4631" max="4660" width="1.7109375" style="1" customWidth="1"/>
    <col min="4661" max="4666" width="1.42578125" style="1" customWidth="1"/>
    <col min="4667" max="4864" width="1.7109375" style="1"/>
    <col min="4865" max="4873" width="1.5703125" style="1" customWidth="1"/>
    <col min="4874" max="4886" width="1.7109375" style="1"/>
    <col min="4887" max="4916" width="1.7109375" style="1" customWidth="1"/>
    <col min="4917" max="4922" width="1.42578125" style="1" customWidth="1"/>
    <col min="4923" max="5120" width="1.7109375" style="1"/>
    <col min="5121" max="5129" width="1.5703125" style="1" customWidth="1"/>
    <col min="5130" max="5142" width="1.7109375" style="1"/>
    <col min="5143" max="5172" width="1.7109375" style="1" customWidth="1"/>
    <col min="5173" max="5178" width="1.42578125" style="1" customWidth="1"/>
    <col min="5179" max="5376" width="1.7109375" style="1"/>
    <col min="5377" max="5385" width="1.5703125" style="1" customWidth="1"/>
    <col min="5386" max="5398" width="1.7109375" style="1"/>
    <col min="5399" max="5428" width="1.7109375" style="1" customWidth="1"/>
    <col min="5429" max="5434" width="1.42578125" style="1" customWidth="1"/>
    <col min="5435" max="5632" width="1.7109375" style="1"/>
    <col min="5633" max="5641" width="1.5703125" style="1" customWidth="1"/>
    <col min="5642" max="5654" width="1.7109375" style="1"/>
    <col min="5655" max="5684" width="1.7109375" style="1" customWidth="1"/>
    <col min="5685" max="5690" width="1.42578125" style="1" customWidth="1"/>
    <col min="5691" max="5888" width="1.7109375" style="1"/>
    <col min="5889" max="5897" width="1.5703125" style="1" customWidth="1"/>
    <col min="5898" max="5910" width="1.7109375" style="1"/>
    <col min="5911" max="5940" width="1.7109375" style="1" customWidth="1"/>
    <col min="5941" max="5946" width="1.42578125" style="1" customWidth="1"/>
    <col min="5947" max="6144" width="1.7109375" style="1"/>
    <col min="6145" max="6153" width="1.5703125" style="1" customWidth="1"/>
    <col min="6154" max="6166" width="1.7109375" style="1"/>
    <col min="6167" max="6196" width="1.7109375" style="1" customWidth="1"/>
    <col min="6197" max="6202" width="1.42578125" style="1" customWidth="1"/>
    <col min="6203" max="6400" width="1.7109375" style="1"/>
    <col min="6401" max="6409" width="1.5703125" style="1" customWidth="1"/>
    <col min="6410" max="6422" width="1.7109375" style="1"/>
    <col min="6423" max="6452" width="1.7109375" style="1" customWidth="1"/>
    <col min="6453" max="6458" width="1.42578125" style="1" customWidth="1"/>
    <col min="6459" max="6656" width="1.7109375" style="1"/>
    <col min="6657" max="6665" width="1.5703125" style="1" customWidth="1"/>
    <col min="6666" max="6678" width="1.7109375" style="1"/>
    <col min="6679" max="6708" width="1.7109375" style="1" customWidth="1"/>
    <col min="6709" max="6714" width="1.42578125" style="1" customWidth="1"/>
    <col min="6715" max="6912" width="1.7109375" style="1"/>
    <col min="6913" max="6921" width="1.5703125" style="1" customWidth="1"/>
    <col min="6922" max="6934" width="1.7109375" style="1"/>
    <col min="6935" max="6964" width="1.7109375" style="1" customWidth="1"/>
    <col min="6965" max="6970" width="1.42578125" style="1" customWidth="1"/>
    <col min="6971" max="7168" width="1.7109375" style="1"/>
    <col min="7169" max="7177" width="1.5703125" style="1" customWidth="1"/>
    <col min="7178" max="7190" width="1.7109375" style="1"/>
    <col min="7191" max="7220" width="1.7109375" style="1" customWidth="1"/>
    <col min="7221" max="7226" width="1.42578125" style="1" customWidth="1"/>
    <col min="7227" max="7424" width="1.7109375" style="1"/>
    <col min="7425" max="7433" width="1.5703125" style="1" customWidth="1"/>
    <col min="7434" max="7446" width="1.7109375" style="1"/>
    <col min="7447" max="7476" width="1.7109375" style="1" customWidth="1"/>
    <col min="7477" max="7482" width="1.42578125" style="1" customWidth="1"/>
    <col min="7483" max="7680" width="1.7109375" style="1"/>
    <col min="7681" max="7689" width="1.5703125" style="1" customWidth="1"/>
    <col min="7690" max="7702" width="1.7109375" style="1"/>
    <col min="7703" max="7732" width="1.7109375" style="1" customWidth="1"/>
    <col min="7733" max="7738" width="1.42578125" style="1" customWidth="1"/>
    <col min="7739" max="7936" width="1.7109375" style="1"/>
    <col min="7937" max="7945" width="1.5703125" style="1" customWidth="1"/>
    <col min="7946" max="7958" width="1.7109375" style="1"/>
    <col min="7959" max="7988" width="1.7109375" style="1" customWidth="1"/>
    <col min="7989" max="7994" width="1.42578125" style="1" customWidth="1"/>
    <col min="7995" max="8192" width="1.7109375" style="1"/>
    <col min="8193" max="8201" width="1.5703125" style="1" customWidth="1"/>
    <col min="8202" max="8214" width="1.7109375" style="1"/>
    <col min="8215" max="8244" width="1.7109375" style="1" customWidth="1"/>
    <col min="8245" max="8250" width="1.42578125" style="1" customWidth="1"/>
    <col min="8251" max="8448" width="1.7109375" style="1"/>
    <col min="8449" max="8457" width="1.5703125" style="1" customWidth="1"/>
    <col min="8458" max="8470" width="1.7109375" style="1"/>
    <col min="8471" max="8500" width="1.7109375" style="1" customWidth="1"/>
    <col min="8501" max="8506" width="1.42578125" style="1" customWidth="1"/>
    <col min="8507" max="8704" width="1.7109375" style="1"/>
    <col min="8705" max="8713" width="1.5703125" style="1" customWidth="1"/>
    <col min="8714" max="8726" width="1.7109375" style="1"/>
    <col min="8727" max="8756" width="1.7109375" style="1" customWidth="1"/>
    <col min="8757" max="8762" width="1.42578125" style="1" customWidth="1"/>
    <col min="8763" max="8960" width="1.7109375" style="1"/>
    <col min="8961" max="8969" width="1.5703125" style="1" customWidth="1"/>
    <col min="8970" max="8982" width="1.7109375" style="1"/>
    <col min="8983" max="9012" width="1.7109375" style="1" customWidth="1"/>
    <col min="9013" max="9018" width="1.42578125" style="1" customWidth="1"/>
    <col min="9019" max="9216" width="1.7109375" style="1"/>
    <col min="9217" max="9225" width="1.5703125" style="1" customWidth="1"/>
    <col min="9226" max="9238" width="1.7109375" style="1"/>
    <col min="9239" max="9268" width="1.7109375" style="1" customWidth="1"/>
    <col min="9269" max="9274" width="1.42578125" style="1" customWidth="1"/>
    <col min="9275" max="9472" width="1.7109375" style="1"/>
    <col min="9473" max="9481" width="1.5703125" style="1" customWidth="1"/>
    <col min="9482" max="9494" width="1.7109375" style="1"/>
    <col min="9495" max="9524" width="1.7109375" style="1" customWidth="1"/>
    <col min="9525" max="9530" width="1.42578125" style="1" customWidth="1"/>
    <col min="9531" max="9728" width="1.7109375" style="1"/>
    <col min="9729" max="9737" width="1.5703125" style="1" customWidth="1"/>
    <col min="9738" max="9750" width="1.7109375" style="1"/>
    <col min="9751" max="9780" width="1.7109375" style="1" customWidth="1"/>
    <col min="9781" max="9786" width="1.42578125" style="1" customWidth="1"/>
    <col min="9787" max="9984" width="1.7109375" style="1"/>
    <col min="9985" max="9993" width="1.5703125" style="1" customWidth="1"/>
    <col min="9994" max="10006" width="1.7109375" style="1"/>
    <col min="10007" max="10036" width="1.7109375" style="1" customWidth="1"/>
    <col min="10037" max="10042" width="1.42578125" style="1" customWidth="1"/>
    <col min="10043" max="10240" width="1.7109375" style="1"/>
    <col min="10241" max="10249" width="1.5703125" style="1" customWidth="1"/>
    <col min="10250" max="10262" width="1.7109375" style="1"/>
    <col min="10263" max="10292" width="1.7109375" style="1" customWidth="1"/>
    <col min="10293" max="10298" width="1.42578125" style="1" customWidth="1"/>
    <col min="10299" max="10496" width="1.7109375" style="1"/>
    <col min="10497" max="10505" width="1.5703125" style="1" customWidth="1"/>
    <col min="10506" max="10518" width="1.7109375" style="1"/>
    <col min="10519" max="10548" width="1.7109375" style="1" customWidth="1"/>
    <col min="10549" max="10554" width="1.42578125" style="1" customWidth="1"/>
    <col min="10555" max="10752" width="1.7109375" style="1"/>
    <col min="10753" max="10761" width="1.5703125" style="1" customWidth="1"/>
    <col min="10762" max="10774" width="1.7109375" style="1"/>
    <col min="10775" max="10804" width="1.7109375" style="1" customWidth="1"/>
    <col min="10805" max="10810" width="1.42578125" style="1" customWidth="1"/>
    <col min="10811" max="11008" width="1.7109375" style="1"/>
    <col min="11009" max="11017" width="1.5703125" style="1" customWidth="1"/>
    <col min="11018" max="11030" width="1.7109375" style="1"/>
    <col min="11031" max="11060" width="1.7109375" style="1" customWidth="1"/>
    <col min="11061" max="11066" width="1.42578125" style="1" customWidth="1"/>
    <col min="11067" max="11264" width="1.7109375" style="1"/>
    <col min="11265" max="11273" width="1.5703125" style="1" customWidth="1"/>
    <col min="11274" max="11286" width="1.7109375" style="1"/>
    <col min="11287" max="11316" width="1.7109375" style="1" customWidth="1"/>
    <col min="11317" max="11322" width="1.42578125" style="1" customWidth="1"/>
    <col min="11323" max="11520" width="1.7109375" style="1"/>
    <col min="11521" max="11529" width="1.5703125" style="1" customWidth="1"/>
    <col min="11530" max="11542" width="1.7109375" style="1"/>
    <col min="11543" max="11572" width="1.7109375" style="1" customWidth="1"/>
    <col min="11573" max="11578" width="1.42578125" style="1" customWidth="1"/>
    <col min="11579" max="11776" width="1.7109375" style="1"/>
    <col min="11777" max="11785" width="1.5703125" style="1" customWidth="1"/>
    <col min="11786" max="11798" width="1.7109375" style="1"/>
    <col min="11799" max="11828" width="1.7109375" style="1" customWidth="1"/>
    <col min="11829" max="11834" width="1.42578125" style="1" customWidth="1"/>
    <col min="11835" max="12032" width="1.7109375" style="1"/>
    <col min="12033" max="12041" width="1.5703125" style="1" customWidth="1"/>
    <col min="12042" max="12054" width="1.7109375" style="1"/>
    <col min="12055" max="12084" width="1.7109375" style="1" customWidth="1"/>
    <col min="12085" max="12090" width="1.42578125" style="1" customWidth="1"/>
    <col min="12091" max="12288" width="1.7109375" style="1"/>
    <col min="12289" max="12297" width="1.5703125" style="1" customWidth="1"/>
    <col min="12298" max="12310" width="1.7109375" style="1"/>
    <col min="12311" max="12340" width="1.7109375" style="1" customWidth="1"/>
    <col min="12341" max="12346" width="1.42578125" style="1" customWidth="1"/>
    <col min="12347" max="12544" width="1.7109375" style="1"/>
    <col min="12545" max="12553" width="1.5703125" style="1" customWidth="1"/>
    <col min="12554" max="12566" width="1.7109375" style="1"/>
    <col min="12567" max="12596" width="1.7109375" style="1" customWidth="1"/>
    <col min="12597" max="12602" width="1.42578125" style="1" customWidth="1"/>
    <col min="12603" max="12800" width="1.7109375" style="1"/>
    <col min="12801" max="12809" width="1.5703125" style="1" customWidth="1"/>
    <col min="12810" max="12822" width="1.7109375" style="1"/>
    <col min="12823" max="12852" width="1.7109375" style="1" customWidth="1"/>
    <col min="12853" max="12858" width="1.42578125" style="1" customWidth="1"/>
    <col min="12859" max="13056" width="1.7109375" style="1"/>
    <col min="13057" max="13065" width="1.5703125" style="1" customWidth="1"/>
    <col min="13066" max="13078" width="1.7109375" style="1"/>
    <col min="13079" max="13108" width="1.7109375" style="1" customWidth="1"/>
    <col min="13109" max="13114" width="1.42578125" style="1" customWidth="1"/>
    <col min="13115" max="13312" width="1.7109375" style="1"/>
    <col min="13313" max="13321" width="1.5703125" style="1" customWidth="1"/>
    <col min="13322" max="13334" width="1.7109375" style="1"/>
    <col min="13335" max="13364" width="1.7109375" style="1" customWidth="1"/>
    <col min="13365" max="13370" width="1.42578125" style="1" customWidth="1"/>
    <col min="13371" max="13568" width="1.7109375" style="1"/>
    <col min="13569" max="13577" width="1.5703125" style="1" customWidth="1"/>
    <col min="13578" max="13590" width="1.7109375" style="1"/>
    <col min="13591" max="13620" width="1.7109375" style="1" customWidth="1"/>
    <col min="13621" max="13626" width="1.42578125" style="1" customWidth="1"/>
    <col min="13627" max="13824" width="1.7109375" style="1"/>
    <col min="13825" max="13833" width="1.5703125" style="1" customWidth="1"/>
    <col min="13834" max="13846" width="1.7109375" style="1"/>
    <col min="13847" max="13876" width="1.7109375" style="1" customWidth="1"/>
    <col min="13877" max="13882" width="1.42578125" style="1" customWidth="1"/>
    <col min="13883" max="14080" width="1.7109375" style="1"/>
    <col min="14081" max="14089" width="1.5703125" style="1" customWidth="1"/>
    <col min="14090" max="14102" width="1.7109375" style="1"/>
    <col min="14103" max="14132" width="1.7109375" style="1" customWidth="1"/>
    <col min="14133" max="14138" width="1.42578125" style="1" customWidth="1"/>
    <col min="14139" max="14336" width="1.7109375" style="1"/>
    <col min="14337" max="14345" width="1.5703125" style="1" customWidth="1"/>
    <col min="14346" max="14358" width="1.7109375" style="1"/>
    <col min="14359" max="14388" width="1.7109375" style="1" customWidth="1"/>
    <col min="14389" max="14394" width="1.42578125" style="1" customWidth="1"/>
    <col min="14395" max="14592" width="1.7109375" style="1"/>
    <col min="14593" max="14601" width="1.5703125" style="1" customWidth="1"/>
    <col min="14602" max="14614" width="1.7109375" style="1"/>
    <col min="14615" max="14644" width="1.7109375" style="1" customWidth="1"/>
    <col min="14645" max="14650" width="1.42578125" style="1" customWidth="1"/>
    <col min="14651" max="14848" width="1.7109375" style="1"/>
    <col min="14849" max="14857" width="1.5703125" style="1" customWidth="1"/>
    <col min="14858" max="14870" width="1.7109375" style="1"/>
    <col min="14871" max="14900" width="1.7109375" style="1" customWidth="1"/>
    <col min="14901" max="14906" width="1.42578125" style="1" customWidth="1"/>
    <col min="14907" max="15104" width="1.7109375" style="1"/>
    <col min="15105" max="15113" width="1.5703125" style="1" customWidth="1"/>
    <col min="15114" max="15126" width="1.7109375" style="1"/>
    <col min="15127" max="15156" width="1.7109375" style="1" customWidth="1"/>
    <col min="15157" max="15162" width="1.42578125" style="1" customWidth="1"/>
    <col min="15163" max="15360" width="1.7109375" style="1"/>
    <col min="15361" max="15369" width="1.5703125" style="1" customWidth="1"/>
    <col min="15370" max="15382" width="1.7109375" style="1"/>
    <col min="15383" max="15412" width="1.7109375" style="1" customWidth="1"/>
    <col min="15413" max="15418" width="1.42578125" style="1" customWidth="1"/>
    <col min="15419" max="15616" width="1.7109375" style="1"/>
    <col min="15617" max="15625" width="1.5703125" style="1" customWidth="1"/>
    <col min="15626" max="15638" width="1.7109375" style="1"/>
    <col min="15639" max="15668" width="1.7109375" style="1" customWidth="1"/>
    <col min="15669" max="15674" width="1.42578125" style="1" customWidth="1"/>
    <col min="15675" max="15872" width="1.7109375" style="1"/>
    <col min="15873" max="15881" width="1.5703125" style="1" customWidth="1"/>
    <col min="15882" max="15894" width="1.7109375" style="1"/>
    <col min="15895" max="15924" width="1.7109375" style="1" customWidth="1"/>
    <col min="15925" max="15930" width="1.42578125" style="1" customWidth="1"/>
    <col min="15931" max="16128" width="1.7109375" style="1"/>
    <col min="16129" max="16137" width="1.5703125" style="1" customWidth="1"/>
    <col min="16138" max="16150" width="1.7109375" style="1"/>
    <col min="16151" max="16180" width="1.7109375" style="1" customWidth="1"/>
    <col min="16181" max="16186" width="1.42578125" style="1" customWidth="1"/>
    <col min="16187" max="16384" width="1.7109375" style="1"/>
  </cols>
  <sheetData>
    <row r="1" spans="1:59" ht="27" customHeight="1">
      <c r="A1" s="44" t="s">
        <v>438</v>
      </c>
      <c r="B1" s="46"/>
      <c r="C1" s="46"/>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
      <c r="BB1" s="4"/>
      <c r="BC1" s="4"/>
      <c r="BD1" s="4"/>
      <c r="BE1" s="4"/>
      <c r="BF1" s="4"/>
    </row>
    <row r="2" spans="1:59" s="76" customFormat="1" ht="19.5" customHeight="1">
      <c r="A2" s="86" t="s">
        <v>439</v>
      </c>
      <c r="B2" s="63"/>
      <c r="C2" s="63"/>
      <c r="D2" s="48"/>
      <c r="E2" s="74"/>
      <c r="F2" s="75"/>
      <c r="G2" s="63"/>
      <c r="H2" s="74"/>
      <c r="I2" s="74"/>
      <c r="J2" s="74"/>
      <c r="K2" s="74"/>
      <c r="L2" s="74"/>
      <c r="M2" s="74"/>
      <c r="N2" s="74"/>
      <c r="O2" s="48"/>
      <c r="P2" s="63"/>
      <c r="Q2" s="75"/>
      <c r="R2" s="63"/>
      <c r="S2" s="63"/>
      <c r="T2" s="63"/>
      <c r="U2" s="63"/>
      <c r="V2" s="63"/>
      <c r="W2" s="63"/>
      <c r="X2" s="63"/>
      <c r="Y2" s="63"/>
      <c r="Z2" s="75"/>
      <c r="AA2" s="522"/>
      <c r="AB2" s="522"/>
      <c r="AC2" s="522"/>
      <c r="AD2" s="522"/>
      <c r="AE2" s="522"/>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75"/>
    </row>
    <row r="3" spans="1:59" s="76" customFormat="1" ht="19.5" customHeight="1" thickBot="1">
      <c r="A3" s="74" t="s">
        <v>440</v>
      </c>
      <c r="B3" s="63"/>
      <c r="C3" s="63"/>
      <c r="D3" s="48"/>
      <c r="E3" s="74"/>
      <c r="F3" s="75"/>
      <c r="G3" s="63"/>
      <c r="H3" s="74"/>
      <c r="I3" s="74"/>
      <c r="J3" s="74"/>
      <c r="K3" s="74"/>
      <c r="L3" s="74"/>
      <c r="M3" s="74"/>
      <c r="N3" s="74"/>
      <c r="O3" s="48"/>
      <c r="P3" s="63"/>
      <c r="Q3" s="75"/>
      <c r="R3" s="63"/>
      <c r="S3" s="63"/>
      <c r="T3" s="63"/>
      <c r="U3" s="63"/>
      <c r="V3" s="63"/>
      <c r="W3" s="63"/>
      <c r="X3" s="63"/>
      <c r="Y3" s="63"/>
      <c r="Z3" s="75"/>
      <c r="AA3" s="77"/>
      <c r="AB3" s="77"/>
      <c r="AC3" s="77"/>
      <c r="AD3" s="77"/>
      <c r="AE3" s="77"/>
      <c r="AF3" s="373" t="s">
        <v>788</v>
      </c>
      <c r="AG3" s="48"/>
      <c r="AH3" s="48"/>
      <c r="AI3" s="48"/>
      <c r="AJ3" s="48"/>
      <c r="AK3" s="48"/>
      <c r="AL3" s="48"/>
      <c r="AM3" s="48"/>
      <c r="AN3" s="48"/>
      <c r="AO3" s="48"/>
      <c r="AP3" s="48"/>
      <c r="AQ3" s="48"/>
      <c r="AR3" s="48"/>
      <c r="AS3" s="48"/>
      <c r="AT3" s="48"/>
      <c r="AU3" s="48"/>
      <c r="AV3" s="48"/>
      <c r="AW3" s="48"/>
      <c r="AX3" s="48"/>
      <c r="AY3" s="48"/>
      <c r="AZ3" s="48"/>
      <c r="BA3" s="48"/>
      <c r="BB3" s="48"/>
      <c r="BC3" s="48"/>
      <c r="BD3" s="48"/>
      <c r="BE3" s="48"/>
    </row>
    <row r="4" spans="1:59" s="76" customFormat="1" ht="19.5" customHeight="1">
      <c r="A4" s="599" t="s">
        <v>443</v>
      </c>
      <c r="B4" s="600"/>
      <c r="C4" s="600"/>
      <c r="D4" s="600"/>
      <c r="E4" s="600"/>
      <c r="F4" s="600"/>
      <c r="G4" s="600"/>
      <c r="H4" s="600"/>
      <c r="I4" s="600"/>
      <c r="J4" s="600"/>
      <c r="K4" s="600"/>
      <c r="L4" s="601" t="s">
        <v>28</v>
      </c>
      <c r="M4" s="602"/>
      <c r="N4" s="602"/>
      <c r="O4" s="602"/>
      <c r="P4" s="602"/>
      <c r="Q4" s="602"/>
      <c r="R4" s="603"/>
      <c r="S4" s="604" t="s">
        <v>29</v>
      </c>
      <c r="T4" s="605"/>
      <c r="U4" s="605"/>
      <c r="V4" s="605"/>
      <c r="W4" s="605"/>
      <c r="X4" s="605"/>
      <c r="Y4" s="606"/>
      <c r="Z4" s="601" t="s">
        <v>30</v>
      </c>
      <c r="AA4" s="602"/>
      <c r="AB4" s="602"/>
      <c r="AC4" s="602"/>
      <c r="AD4" s="602"/>
      <c r="AE4" s="602"/>
      <c r="AF4" s="607"/>
    </row>
    <row r="5" spans="1:59" s="76" customFormat="1" ht="19.5" customHeight="1">
      <c r="A5" s="543" t="s">
        <v>444</v>
      </c>
      <c r="B5" s="544"/>
      <c r="C5" s="545"/>
      <c r="D5" s="537" t="s">
        <v>441</v>
      </c>
      <c r="E5" s="538"/>
      <c r="F5" s="538"/>
      <c r="G5" s="538"/>
      <c r="H5" s="538"/>
      <c r="I5" s="538"/>
      <c r="J5" s="538"/>
      <c r="K5" s="539"/>
      <c r="L5" s="608"/>
      <c r="M5" s="609"/>
      <c r="N5" s="609"/>
      <c r="O5" s="609"/>
      <c r="P5" s="609"/>
      <c r="Q5" s="609"/>
      <c r="R5" s="610"/>
      <c r="S5" s="617"/>
      <c r="T5" s="527"/>
      <c r="U5" s="527"/>
      <c r="V5" s="527"/>
      <c r="W5" s="527"/>
      <c r="X5" s="527"/>
      <c r="Y5" s="528"/>
      <c r="Z5" s="617"/>
      <c r="AA5" s="527"/>
      <c r="AB5" s="527"/>
      <c r="AC5" s="527"/>
      <c r="AD5" s="527"/>
      <c r="AE5" s="527"/>
      <c r="AF5" s="622"/>
    </row>
    <row r="6" spans="1:59" s="76" customFormat="1" ht="19.5" customHeight="1">
      <c r="A6" s="546"/>
      <c r="B6" s="547"/>
      <c r="C6" s="548"/>
      <c r="D6" s="552"/>
      <c r="E6" s="553"/>
      <c r="F6" s="553"/>
      <c r="G6" s="553"/>
      <c r="H6" s="553"/>
      <c r="I6" s="553"/>
      <c r="J6" s="553"/>
      <c r="K6" s="554"/>
      <c r="L6" s="611"/>
      <c r="M6" s="612"/>
      <c r="N6" s="612"/>
      <c r="O6" s="612"/>
      <c r="P6" s="612"/>
      <c r="Q6" s="612"/>
      <c r="R6" s="613"/>
      <c r="S6" s="618"/>
      <c r="T6" s="529"/>
      <c r="U6" s="529"/>
      <c r="V6" s="529"/>
      <c r="W6" s="529"/>
      <c r="X6" s="529"/>
      <c r="Y6" s="530"/>
      <c r="Z6" s="618"/>
      <c r="AA6" s="529"/>
      <c r="AB6" s="529"/>
      <c r="AC6" s="529"/>
      <c r="AD6" s="529"/>
      <c r="AE6" s="529"/>
      <c r="AF6" s="569"/>
    </row>
    <row r="7" spans="1:59" s="76" customFormat="1" ht="19.5" customHeight="1">
      <c r="A7" s="546"/>
      <c r="B7" s="547"/>
      <c r="C7" s="548"/>
      <c r="D7" s="537" t="s">
        <v>442</v>
      </c>
      <c r="E7" s="538"/>
      <c r="F7" s="538"/>
      <c r="G7" s="538"/>
      <c r="H7" s="538"/>
      <c r="I7" s="538"/>
      <c r="J7" s="538"/>
      <c r="K7" s="539"/>
      <c r="L7" s="608"/>
      <c r="M7" s="609"/>
      <c r="N7" s="609"/>
      <c r="O7" s="609"/>
      <c r="P7" s="609"/>
      <c r="Q7" s="609"/>
      <c r="R7" s="610"/>
      <c r="S7" s="617"/>
      <c r="T7" s="527"/>
      <c r="U7" s="527"/>
      <c r="V7" s="527"/>
      <c r="W7" s="527"/>
      <c r="X7" s="527"/>
      <c r="Y7" s="528"/>
      <c r="Z7" s="617"/>
      <c r="AA7" s="527"/>
      <c r="AB7" s="527"/>
      <c r="AC7" s="527"/>
      <c r="AD7" s="527"/>
      <c r="AE7" s="527"/>
      <c r="AF7" s="622"/>
      <c r="AI7" s="555" t="s">
        <v>24</v>
      </c>
      <c r="AJ7" s="555"/>
      <c r="AK7" s="555"/>
      <c r="AL7" s="555"/>
      <c r="AM7" s="555"/>
      <c r="AN7" s="555"/>
      <c r="AO7" s="555"/>
      <c r="AP7" s="555"/>
      <c r="AQ7" s="555"/>
      <c r="AR7" s="555"/>
      <c r="AS7" s="555"/>
      <c r="AT7" s="555"/>
      <c r="AU7" s="523"/>
      <c r="AV7" s="524"/>
      <c r="AW7" s="524"/>
      <c r="AX7" s="524"/>
      <c r="AY7" s="524"/>
      <c r="AZ7" s="524"/>
      <c r="BA7" s="527" t="s">
        <v>25</v>
      </c>
      <c r="BB7" s="527"/>
      <c r="BC7" s="527"/>
      <c r="BD7" s="528"/>
      <c r="BE7" s="87"/>
      <c r="BF7" s="84"/>
      <c r="BG7" s="84"/>
    </row>
    <row r="8" spans="1:59" s="76" customFormat="1" ht="19.5" customHeight="1" thickBot="1">
      <c r="A8" s="549"/>
      <c r="B8" s="550"/>
      <c r="C8" s="551"/>
      <c r="D8" s="540"/>
      <c r="E8" s="541"/>
      <c r="F8" s="541"/>
      <c r="G8" s="541"/>
      <c r="H8" s="541"/>
      <c r="I8" s="541"/>
      <c r="J8" s="541"/>
      <c r="K8" s="542"/>
      <c r="L8" s="614"/>
      <c r="M8" s="615"/>
      <c r="N8" s="615"/>
      <c r="O8" s="615"/>
      <c r="P8" s="615"/>
      <c r="Q8" s="615"/>
      <c r="R8" s="616"/>
      <c r="S8" s="619"/>
      <c r="T8" s="620"/>
      <c r="U8" s="620"/>
      <c r="V8" s="620"/>
      <c r="W8" s="620"/>
      <c r="X8" s="620"/>
      <c r="Y8" s="621"/>
      <c r="Z8" s="619"/>
      <c r="AA8" s="620"/>
      <c r="AB8" s="620"/>
      <c r="AC8" s="620"/>
      <c r="AD8" s="620"/>
      <c r="AE8" s="620"/>
      <c r="AF8" s="623"/>
      <c r="AG8" s="87"/>
      <c r="AH8" s="344"/>
      <c r="AI8" s="555"/>
      <c r="AJ8" s="555"/>
      <c r="AK8" s="555"/>
      <c r="AL8" s="555"/>
      <c r="AM8" s="555"/>
      <c r="AN8" s="555"/>
      <c r="AO8" s="555"/>
      <c r="AP8" s="555"/>
      <c r="AQ8" s="555"/>
      <c r="AR8" s="555"/>
      <c r="AS8" s="555"/>
      <c r="AT8" s="555"/>
      <c r="AU8" s="525"/>
      <c r="AV8" s="526"/>
      <c r="AW8" s="526"/>
      <c r="AX8" s="526"/>
      <c r="AY8" s="526"/>
      <c r="AZ8" s="526"/>
      <c r="BA8" s="529"/>
      <c r="BB8" s="529"/>
      <c r="BC8" s="529"/>
      <c r="BD8" s="530"/>
      <c r="BE8" s="84"/>
      <c r="BF8" s="84"/>
      <c r="BG8" s="84"/>
    </row>
    <row r="9" spans="1:59" s="76" customFormat="1" ht="19.5" customHeight="1">
      <c r="A9" s="535" t="s">
        <v>445</v>
      </c>
      <c r="B9" s="535"/>
      <c r="C9" s="535"/>
      <c r="D9" s="535"/>
      <c r="E9" s="535"/>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6"/>
      <c r="AJ9" s="535"/>
      <c r="AK9" s="535"/>
      <c r="AL9" s="535"/>
      <c r="AM9" s="535"/>
      <c r="AN9" s="535"/>
      <c r="AO9" s="535"/>
      <c r="AP9" s="535"/>
      <c r="AQ9" s="535"/>
      <c r="AR9" s="535"/>
      <c r="AS9" s="535"/>
      <c r="AT9" s="535"/>
      <c r="AU9" s="535"/>
      <c r="AV9" s="535"/>
      <c r="AW9" s="535"/>
      <c r="AX9" s="535"/>
      <c r="AY9" s="535"/>
      <c r="AZ9" s="535"/>
      <c r="BA9" s="535"/>
      <c r="BB9" s="535"/>
      <c r="BC9" s="535"/>
      <c r="BD9" s="535"/>
      <c r="BE9" s="535"/>
      <c r="BF9" s="535"/>
    </row>
    <row r="10" spans="1:59" s="76" customFormat="1" ht="19.5" customHeigh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row>
    <row r="11" spans="1:59" s="76" customFormat="1" ht="19.5" customHeight="1" thickBot="1">
      <c r="A11" s="86" t="s">
        <v>446</v>
      </c>
      <c r="B11" s="63"/>
      <c r="C11" s="63"/>
      <c r="D11" s="63"/>
      <c r="E11" s="63"/>
      <c r="F11" s="63"/>
      <c r="G11" s="63"/>
      <c r="H11" s="63"/>
      <c r="I11" s="63"/>
      <c r="J11" s="63"/>
      <c r="K11" s="63"/>
      <c r="L11" s="74"/>
      <c r="M11" s="63"/>
      <c r="N11" s="48"/>
      <c r="O11" s="63"/>
      <c r="P11" s="63"/>
      <c r="Q11" s="63"/>
      <c r="R11" s="63"/>
      <c r="S11" s="63"/>
      <c r="T11" s="63"/>
      <c r="U11" s="63"/>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373">
        <f>Q2</f>
        <v>0</v>
      </c>
    </row>
    <row r="12" spans="1:59" s="76" customFormat="1" ht="19.5" customHeight="1" thickBot="1">
      <c r="A12" s="531"/>
      <c r="B12" s="532"/>
      <c r="C12" s="532"/>
      <c r="D12" s="532"/>
      <c r="E12" s="533" t="s">
        <v>31</v>
      </c>
      <c r="F12" s="533"/>
      <c r="G12" s="533"/>
      <c r="H12" s="533"/>
      <c r="I12" s="533"/>
      <c r="J12" s="533"/>
      <c r="K12" s="533"/>
      <c r="L12" s="533"/>
      <c r="M12" s="533"/>
      <c r="N12" s="533" t="s">
        <v>32</v>
      </c>
      <c r="O12" s="533"/>
      <c r="P12" s="533"/>
      <c r="Q12" s="533"/>
      <c r="R12" s="533"/>
      <c r="S12" s="533"/>
      <c r="T12" s="533"/>
      <c r="U12" s="533"/>
      <c r="V12" s="533"/>
      <c r="W12" s="533" t="s">
        <v>33</v>
      </c>
      <c r="X12" s="533"/>
      <c r="Y12" s="533"/>
      <c r="Z12" s="533"/>
      <c r="AA12" s="533"/>
      <c r="AB12" s="533"/>
      <c r="AC12" s="533"/>
      <c r="AD12" s="533"/>
      <c r="AE12" s="533"/>
      <c r="AF12" s="533" t="s">
        <v>34</v>
      </c>
      <c r="AG12" s="533"/>
      <c r="AH12" s="533"/>
      <c r="AI12" s="533"/>
      <c r="AJ12" s="533"/>
      <c r="AK12" s="533"/>
      <c r="AL12" s="533"/>
      <c r="AM12" s="533"/>
      <c r="AN12" s="533"/>
      <c r="AO12" s="533" t="s">
        <v>35</v>
      </c>
      <c r="AP12" s="533"/>
      <c r="AQ12" s="533"/>
      <c r="AR12" s="533"/>
      <c r="AS12" s="533"/>
      <c r="AT12" s="533"/>
      <c r="AU12" s="533"/>
      <c r="AV12" s="533"/>
      <c r="AW12" s="533"/>
      <c r="AX12" s="533" t="s">
        <v>36</v>
      </c>
      <c r="AY12" s="533"/>
      <c r="AZ12" s="533"/>
      <c r="BA12" s="533"/>
      <c r="BB12" s="533"/>
      <c r="BC12" s="533"/>
      <c r="BD12" s="533"/>
      <c r="BE12" s="533"/>
      <c r="BF12" s="534"/>
    </row>
    <row r="13" spans="1:59" s="76" customFormat="1" ht="19.5" customHeight="1" thickTop="1">
      <c r="A13" s="559" t="s">
        <v>37</v>
      </c>
      <c r="B13" s="558"/>
      <c r="C13" s="558"/>
      <c r="D13" s="558"/>
      <c r="E13" s="558"/>
      <c r="F13" s="558"/>
      <c r="G13" s="558"/>
      <c r="H13" s="558"/>
      <c r="I13" s="558"/>
      <c r="J13" s="558"/>
      <c r="K13" s="483"/>
      <c r="L13" s="492" t="s">
        <v>10</v>
      </c>
      <c r="M13" s="558"/>
      <c r="N13" s="558"/>
      <c r="O13" s="558"/>
      <c r="P13" s="558"/>
      <c r="Q13" s="558"/>
      <c r="R13" s="558"/>
      <c r="S13" s="558"/>
      <c r="T13" s="483"/>
      <c r="U13" s="492" t="s">
        <v>10</v>
      </c>
      <c r="V13" s="558"/>
      <c r="W13" s="558"/>
      <c r="X13" s="558"/>
      <c r="Y13" s="558"/>
      <c r="Z13" s="558"/>
      <c r="AA13" s="558"/>
      <c r="AB13" s="558"/>
      <c r="AC13" s="483"/>
      <c r="AD13" s="492" t="s">
        <v>10</v>
      </c>
      <c r="AE13" s="558"/>
      <c r="AF13" s="558"/>
      <c r="AG13" s="558"/>
      <c r="AH13" s="558"/>
      <c r="AI13" s="558"/>
      <c r="AJ13" s="558"/>
      <c r="AK13" s="558"/>
      <c r="AL13" s="483"/>
      <c r="AM13" s="492" t="s">
        <v>10</v>
      </c>
      <c r="AN13" s="558"/>
      <c r="AO13" s="558"/>
      <c r="AP13" s="558"/>
      <c r="AQ13" s="558"/>
      <c r="AR13" s="558"/>
      <c r="AS13" s="558"/>
      <c r="AT13" s="558"/>
      <c r="AU13" s="483"/>
      <c r="AV13" s="492" t="s">
        <v>10</v>
      </c>
      <c r="AW13" s="558"/>
      <c r="AX13" s="558"/>
      <c r="AY13" s="558"/>
      <c r="AZ13" s="558"/>
      <c r="BA13" s="558"/>
      <c r="BB13" s="558"/>
      <c r="BC13" s="558"/>
      <c r="BD13" s="483"/>
      <c r="BE13" s="492" t="s">
        <v>10</v>
      </c>
      <c r="BF13" s="485"/>
    </row>
    <row r="14" spans="1:59" s="76" customFormat="1" ht="19.5" customHeight="1">
      <c r="A14" s="556" t="s">
        <v>38</v>
      </c>
      <c r="B14" s="557"/>
      <c r="C14" s="557"/>
      <c r="D14" s="557"/>
      <c r="E14" s="557"/>
      <c r="F14" s="557"/>
      <c r="G14" s="557"/>
      <c r="H14" s="557"/>
      <c r="I14" s="557"/>
      <c r="J14" s="557"/>
      <c r="K14" s="461"/>
      <c r="L14" s="462" t="s">
        <v>10</v>
      </c>
      <c r="M14" s="557"/>
      <c r="N14" s="557"/>
      <c r="O14" s="557"/>
      <c r="P14" s="557"/>
      <c r="Q14" s="557"/>
      <c r="R14" s="557"/>
      <c r="S14" s="557"/>
      <c r="T14" s="461"/>
      <c r="U14" s="462" t="s">
        <v>10</v>
      </c>
      <c r="V14" s="557"/>
      <c r="W14" s="557"/>
      <c r="X14" s="557"/>
      <c r="Y14" s="557"/>
      <c r="Z14" s="557"/>
      <c r="AA14" s="557"/>
      <c r="AB14" s="557"/>
      <c r="AC14" s="461"/>
      <c r="AD14" s="462" t="s">
        <v>10</v>
      </c>
      <c r="AE14" s="557"/>
      <c r="AF14" s="557"/>
      <c r="AG14" s="557"/>
      <c r="AH14" s="557"/>
      <c r="AI14" s="557"/>
      <c r="AJ14" s="557"/>
      <c r="AK14" s="557"/>
      <c r="AL14" s="461"/>
      <c r="AM14" s="462" t="s">
        <v>10</v>
      </c>
      <c r="AN14" s="557"/>
      <c r="AO14" s="557"/>
      <c r="AP14" s="557"/>
      <c r="AQ14" s="557"/>
      <c r="AR14" s="557"/>
      <c r="AS14" s="557"/>
      <c r="AT14" s="557"/>
      <c r="AU14" s="461"/>
      <c r="AV14" s="462" t="s">
        <v>10</v>
      </c>
      <c r="AW14" s="557"/>
      <c r="AX14" s="557"/>
      <c r="AY14" s="557"/>
      <c r="AZ14" s="557"/>
      <c r="BA14" s="557"/>
      <c r="BB14" s="557"/>
      <c r="BC14" s="557"/>
      <c r="BD14" s="461"/>
      <c r="BE14" s="462" t="s">
        <v>10</v>
      </c>
      <c r="BF14" s="560"/>
    </row>
    <row r="15" spans="1:59" s="76" customFormat="1" ht="19.5" customHeight="1" thickBot="1">
      <c r="A15" s="561" t="s">
        <v>23</v>
      </c>
      <c r="B15" s="562"/>
      <c r="C15" s="562"/>
      <c r="D15" s="562"/>
      <c r="E15" s="562"/>
      <c r="F15" s="562"/>
      <c r="G15" s="562"/>
      <c r="H15" s="562"/>
      <c r="I15" s="562"/>
      <c r="J15" s="562"/>
      <c r="K15" s="474"/>
      <c r="L15" s="466" t="s">
        <v>10</v>
      </c>
      <c r="M15" s="562"/>
      <c r="N15" s="562"/>
      <c r="O15" s="562"/>
      <c r="P15" s="562"/>
      <c r="Q15" s="562"/>
      <c r="R15" s="562"/>
      <c r="S15" s="562"/>
      <c r="T15" s="474"/>
      <c r="U15" s="466" t="s">
        <v>10</v>
      </c>
      <c r="V15" s="562"/>
      <c r="W15" s="562"/>
      <c r="X15" s="562"/>
      <c r="Y15" s="562"/>
      <c r="Z15" s="562"/>
      <c r="AA15" s="562"/>
      <c r="AB15" s="562"/>
      <c r="AC15" s="474"/>
      <c r="AD15" s="466" t="s">
        <v>10</v>
      </c>
      <c r="AE15" s="562"/>
      <c r="AF15" s="562"/>
      <c r="AG15" s="562"/>
      <c r="AH15" s="562"/>
      <c r="AI15" s="562"/>
      <c r="AJ15" s="562"/>
      <c r="AK15" s="562"/>
      <c r="AL15" s="474"/>
      <c r="AM15" s="466" t="s">
        <v>10</v>
      </c>
      <c r="AN15" s="562"/>
      <c r="AO15" s="562"/>
      <c r="AP15" s="562"/>
      <c r="AQ15" s="562"/>
      <c r="AR15" s="562"/>
      <c r="AS15" s="562"/>
      <c r="AT15" s="562"/>
      <c r="AU15" s="474"/>
      <c r="AV15" s="466" t="s">
        <v>10</v>
      </c>
      <c r="AW15" s="562"/>
      <c r="AX15" s="562"/>
      <c r="AY15" s="562"/>
      <c r="AZ15" s="562"/>
      <c r="BA15" s="562"/>
      <c r="BB15" s="562"/>
      <c r="BC15" s="562"/>
      <c r="BD15" s="474"/>
      <c r="BE15" s="466" t="s">
        <v>10</v>
      </c>
      <c r="BF15" s="563"/>
    </row>
    <row r="16" spans="1:59" s="76" customFormat="1" ht="19.5" customHeight="1">
      <c r="A16" s="48"/>
      <c r="B16" s="48"/>
      <c r="C16" s="48"/>
      <c r="D16" s="48"/>
      <c r="E16" s="48"/>
      <c r="F16" s="48"/>
      <c r="G16" s="48"/>
      <c r="H16" s="48"/>
      <c r="I16" s="48"/>
      <c r="J16" s="48"/>
      <c r="K16" s="48"/>
      <c r="L16" s="48"/>
      <c r="M16" s="48"/>
      <c r="N16" s="48"/>
      <c r="O16" s="48"/>
      <c r="P16" s="63"/>
      <c r="Q16" s="63"/>
      <c r="R16" s="63"/>
      <c r="S16" s="63"/>
      <c r="T16" s="63"/>
      <c r="U16" s="63"/>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76" customFormat="1" ht="19.5" customHeight="1">
      <c r="A17" s="86" t="s">
        <v>447</v>
      </c>
      <c r="B17" s="66"/>
      <c r="C17" s="66"/>
      <c r="D17" s="66"/>
      <c r="E17" s="66"/>
      <c r="F17" s="66"/>
      <c r="G17" s="66"/>
      <c r="H17" s="66"/>
      <c r="I17" s="66"/>
      <c r="J17" s="66"/>
      <c r="K17" s="66"/>
      <c r="L17" s="66"/>
      <c r="M17" s="66"/>
      <c r="N17" s="48"/>
      <c r="O17" s="63" t="s">
        <v>448</v>
      </c>
      <c r="P17" s="63"/>
      <c r="Q17" s="63"/>
      <c r="R17" s="63"/>
      <c r="S17" s="63"/>
      <c r="T17" s="63"/>
      <c r="U17" s="63"/>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75"/>
    </row>
    <row r="18" spans="1:58" s="76" customFormat="1" ht="21" customHeight="1" thickBot="1">
      <c r="A18" s="79" t="s">
        <v>449</v>
      </c>
      <c r="B18" s="74"/>
      <c r="C18" s="74"/>
      <c r="D18" s="74"/>
      <c r="E18" s="74"/>
      <c r="F18" s="74"/>
      <c r="G18" s="74"/>
      <c r="H18" s="74"/>
      <c r="I18" s="74"/>
      <c r="J18" s="74"/>
      <c r="K18" s="74"/>
      <c r="L18" s="74"/>
      <c r="M18" s="74"/>
      <c r="N18" s="74"/>
      <c r="O18" s="63"/>
      <c r="P18" s="63"/>
      <c r="Q18" s="63"/>
      <c r="R18" s="63"/>
      <c r="S18" s="63"/>
      <c r="T18" s="63"/>
      <c r="U18" s="63"/>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374" t="s">
        <v>789</v>
      </c>
    </row>
    <row r="19" spans="1:58" s="76" customFormat="1" ht="21" customHeight="1" thickBot="1">
      <c r="A19" s="564"/>
      <c r="B19" s="533"/>
      <c r="C19" s="533"/>
      <c r="D19" s="533"/>
      <c r="E19" s="533"/>
      <c r="F19" s="533"/>
      <c r="G19" s="533" t="s">
        <v>450</v>
      </c>
      <c r="H19" s="533"/>
      <c r="I19" s="533"/>
      <c r="J19" s="533"/>
      <c r="K19" s="533"/>
      <c r="L19" s="533"/>
      <c r="M19" s="533"/>
      <c r="N19" s="533"/>
      <c r="O19" s="533"/>
      <c r="P19" s="533"/>
      <c r="Q19" s="533"/>
      <c r="R19" s="533"/>
      <c r="S19" s="565"/>
      <c r="T19" s="566" t="s">
        <v>451</v>
      </c>
      <c r="U19" s="566"/>
      <c r="V19" s="566"/>
      <c r="W19" s="566"/>
      <c r="X19" s="566"/>
      <c r="Y19" s="566"/>
      <c r="Z19" s="566"/>
      <c r="AA19" s="566"/>
      <c r="AB19" s="566"/>
      <c r="AC19" s="566"/>
      <c r="AD19" s="566"/>
      <c r="AE19" s="566"/>
      <c r="AF19" s="566"/>
      <c r="AG19" s="566" t="s">
        <v>39</v>
      </c>
      <c r="AH19" s="566"/>
      <c r="AI19" s="566"/>
      <c r="AJ19" s="566"/>
      <c r="AK19" s="566"/>
      <c r="AL19" s="566"/>
      <c r="AM19" s="566"/>
      <c r="AN19" s="566"/>
      <c r="AO19" s="566"/>
      <c r="AP19" s="566"/>
      <c r="AQ19" s="566"/>
      <c r="AR19" s="566"/>
      <c r="AS19" s="566"/>
      <c r="AT19" s="566" t="s">
        <v>0</v>
      </c>
      <c r="AU19" s="566"/>
      <c r="AV19" s="566"/>
      <c r="AW19" s="566"/>
      <c r="AX19" s="566"/>
      <c r="AY19" s="566"/>
      <c r="AZ19" s="566"/>
      <c r="BA19" s="566"/>
      <c r="BB19" s="566"/>
      <c r="BC19" s="566"/>
      <c r="BD19" s="566"/>
      <c r="BE19" s="566"/>
      <c r="BF19" s="567"/>
    </row>
    <row r="20" spans="1:58" s="76" customFormat="1" ht="21" customHeight="1" thickTop="1">
      <c r="A20" s="559" t="s">
        <v>40</v>
      </c>
      <c r="B20" s="558"/>
      <c r="C20" s="558"/>
      <c r="D20" s="558"/>
      <c r="E20" s="558"/>
      <c r="F20" s="558"/>
      <c r="G20" s="558" t="s">
        <v>37</v>
      </c>
      <c r="H20" s="483"/>
      <c r="I20" s="483"/>
      <c r="J20" s="484"/>
      <c r="K20" s="484"/>
      <c r="L20" s="484"/>
      <c r="M20" s="347" t="s">
        <v>41</v>
      </c>
      <c r="N20" s="529"/>
      <c r="O20" s="529"/>
      <c r="P20" s="529"/>
      <c r="Q20" s="85" t="s">
        <v>42</v>
      </c>
      <c r="R20" s="529" t="s">
        <v>10</v>
      </c>
      <c r="S20" s="568"/>
      <c r="T20" s="558" t="s">
        <v>37</v>
      </c>
      <c r="U20" s="483"/>
      <c r="V20" s="483"/>
      <c r="W20" s="484"/>
      <c r="X20" s="484"/>
      <c r="Y20" s="484"/>
      <c r="Z20" s="347" t="s">
        <v>43</v>
      </c>
      <c r="AA20" s="529"/>
      <c r="AB20" s="529"/>
      <c r="AC20" s="529"/>
      <c r="AD20" s="85" t="s">
        <v>44</v>
      </c>
      <c r="AE20" s="529" t="s">
        <v>10</v>
      </c>
      <c r="AF20" s="568"/>
      <c r="AG20" s="558" t="s">
        <v>37</v>
      </c>
      <c r="AH20" s="483"/>
      <c r="AI20" s="483"/>
      <c r="AJ20" s="484"/>
      <c r="AK20" s="484"/>
      <c r="AL20" s="484"/>
      <c r="AM20" s="347" t="s">
        <v>43</v>
      </c>
      <c r="AN20" s="529"/>
      <c r="AO20" s="529"/>
      <c r="AP20" s="529"/>
      <c r="AQ20" s="85" t="s">
        <v>42</v>
      </c>
      <c r="AR20" s="529" t="s">
        <v>10</v>
      </c>
      <c r="AS20" s="568"/>
      <c r="AT20" s="558" t="s">
        <v>37</v>
      </c>
      <c r="AU20" s="483"/>
      <c r="AV20" s="483"/>
      <c r="AW20" s="484"/>
      <c r="AX20" s="484"/>
      <c r="AY20" s="484"/>
      <c r="AZ20" s="347" t="s">
        <v>41</v>
      </c>
      <c r="BA20" s="529"/>
      <c r="BB20" s="529"/>
      <c r="BC20" s="529"/>
      <c r="BD20" s="85" t="s">
        <v>44</v>
      </c>
      <c r="BE20" s="529" t="s">
        <v>10</v>
      </c>
      <c r="BF20" s="569"/>
    </row>
    <row r="21" spans="1:58" s="76" customFormat="1" ht="21" customHeight="1">
      <c r="A21" s="556"/>
      <c r="B21" s="557"/>
      <c r="C21" s="557"/>
      <c r="D21" s="557"/>
      <c r="E21" s="557"/>
      <c r="F21" s="557"/>
      <c r="G21" s="557" t="s">
        <v>38</v>
      </c>
      <c r="H21" s="461"/>
      <c r="I21" s="461"/>
      <c r="J21" s="473"/>
      <c r="K21" s="473"/>
      <c r="L21" s="473"/>
      <c r="M21" s="80" t="s">
        <v>41</v>
      </c>
      <c r="N21" s="570"/>
      <c r="O21" s="570"/>
      <c r="P21" s="570"/>
      <c r="Q21" s="81" t="s">
        <v>44</v>
      </c>
      <c r="R21" s="570" t="s">
        <v>10</v>
      </c>
      <c r="S21" s="571"/>
      <c r="T21" s="557" t="s">
        <v>38</v>
      </c>
      <c r="U21" s="461"/>
      <c r="V21" s="461"/>
      <c r="W21" s="473"/>
      <c r="X21" s="473"/>
      <c r="Y21" s="473"/>
      <c r="Z21" s="80" t="s">
        <v>41</v>
      </c>
      <c r="AA21" s="570"/>
      <c r="AB21" s="570"/>
      <c r="AC21" s="570"/>
      <c r="AD21" s="81" t="s">
        <v>42</v>
      </c>
      <c r="AE21" s="570" t="s">
        <v>10</v>
      </c>
      <c r="AF21" s="571"/>
      <c r="AG21" s="557" t="s">
        <v>38</v>
      </c>
      <c r="AH21" s="461"/>
      <c r="AI21" s="461"/>
      <c r="AJ21" s="473"/>
      <c r="AK21" s="473"/>
      <c r="AL21" s="473"/>
      <c r="AM21" s="80" t="s">
        <v>43</v>
      </c>
      <c r="AN21" s="570"/>
      <c r="AO21" s="570"/>
      <c r="AP21" s="570"/>
      <c r="AQ21" s="81" t="s">
        <v>44</v>
      </c>
      <c r="AR21" s="570" t="s">
        <v>10</v>
      </c>
      <c r="AS21" s="571"/>
      <c r="AT21" s="557" t="s">
        <v>38</v>
      </c>
      <c r="AU21" s="461"/>
      <c r="AV21" s="461"/>
      <c r="AW21" s="473"/>
      <c r="AX21" s="473"/>
      <c r="AY21" s="473"/>
      <c r="AZ21" s="80" t="s">
        <v>41</v>
      </c>
      <c r="BA21" s="570"/>
      <c r="BB21" s="570"/>
      <c r="BC21" s="570"/>
      <c r="BD21" s="81" t="s">
        <v>44</v>
      </c>
      <c r="BE21" s="570" t="s">
        <v>10</v>
      </c>
      <c r="BF21" s="572"/>
    </row>
    <row r="22" spans="1:58" s="76" customFormat="1" ht="21" customHeight="1">
      <c r="A22" s="556" t="s">
        <v>45</v>
      </c>
      <c r="B22" s="557"/>
      <c r="C22" s="557"/>
      <c r="D22" s="557"/>
      <c r="E22" s="557"/>
      <c r="F22" s="557"/>
      <c r="G22" s="557" t="s">
        <v>37</v>
      </c>
      <c r="H22" s="461"/>
      <c r="I22" s="461"/>
      <c r="J22" s="473"/>
      <c r="K22" s="473"/>
      <c r="L22" s="473"/>
      <c r="M22" s="80" t="s">
        <v>41</v>
      </c>
      <c r="N22" s="570"/>
      <c r="O22" s="570"/>
      <c r="P22" s="570"/>
      <c r="Q22" s="81" t="s">
        <v>44</v>
      </c>
      <c r="R22" s="570" t="s">
        <v>10</v>
      </c>
      <c r="S22" s="571"/>
      <c r="T22" s="557" t="s">
        <v>37</v>
      </c>
      <c r="U22" s="461"/>
      <c r="V22" s="461"/>
      <c r="W22" s="473"/>
      <c r="X22" s="473"/>
      <c r="Y22" s="473"/>
      <c r="Z22" s="80" t="s">
        <v>41</v>
      </c>
      <c r="AA22" s="570"/>
      <c r="AB22" s="570"/>
      <c r="AC22" s="570"/>
      <c r="AD22" s="81" t="s">
        <v>42</v>
      </c>
      <c r="AE22" s="570" t="s">
        <v>10</v>
      </c>
      <c r="AF22" s="571"/>
      <c r="AG22" s="557" t="s">
        <v>37</v>
      </c>
      <c r="AH22" s="461"/>
      <c r="AI22" s="461"/>
      <c r="AJ22" s="473"/>
      <c r="AK22" s="473"/>
      <c r="AL22" s="473"/>
      <c r="AM22" s="80" t="s">
        <v>41</v>
      </c>
      <c r="AN22" s="570"/>
      <c r="AO22" s="570"/>
      <c r="AP22" s="570"/>
      <c r="AQ22" s="81" t="s">
        <v>44</v>
      </c>
      <c r="AR22" s="570" t="s">
        <v>10</v>
      </c>
      <c r="AS22" s="571"/>
      <c r="AT22" s="557" t="s">
        <v>37</v>
      </c>
      <c r="AU22" s="461"/>
      <c r="AV22" s="461"/>
      <c r="AW22" s="473"/>
      <c r="AX22" s="473"/>
      <c r="AY22" s="473"/>
      <c r="AZ22" s="80" t="s">
        <v>41</v>
      </c>
      <c r="BA22" s="570"/>
      <c r="BB22" s="570"/>
      <c r="BC22" s="570"/>
      <c r="BD22" s="81" t="s">
        <v>44</v>
      </c>
      <c r="BE22" s="570" t="s">
        <v>10</v>
      </c>
      <c r="BF22" s="572"/>
    </row>
    <row r="23" spans="1:58" s="76" customFormat="1" ht="21" customHeight="1">
      <c r="A23" s="556"/>
      <c r="B23" s="557"/>
      <c r="C23" s="557"/>
      <c r="D23" s="557"/>
      <c r="E23" s="557"/>
      <c r="F23" s="557"/>
      <c r="G23" s="557" t="s">
        <v>38</v>
      </c>
      <c r="H23" s="461"/>
      <c r="I23" s="461"/>
      <c r="J23" s="473"/>
      <c r="K23" s="473"/>
      <c r="L23" s="473"/>
      <c r="M23" s="80" t="s">
        <v>43</v>
      </c>
      <c r="N23" s="570"/>
      <c r="O23" s="570"/>
      <c r="P23" s="570"/>
      <c r="Q23" s="81" t="s">
        <v>44</v>
      </c>
      <c r="R23" s="570" t="s">
        <v>10</v>
      </c>
      <c r="S23" s="571"/>
      <c r="T23" s="557" t="s">
        <v>38</v>
      </c>
      <c r="U23" s="461"/>
      <c r="V23" s="461"/>
      <c r="W23" s="473"/>
      <c r="X23" s="473"/>
      <c r="Y23" s="473"/>
      <c r="Z23" s="80" t="s">
        <v>43</v>
      </c>
      <c r="AA23" s="570"/>
      <c r="AB23" s="570"/>
      <c r="AC23" s="570"/>
      <c r="AD23" s="81" t="s">
        <v>44</v>
      </c>
      <c r="AE23" s="570" t="s">
        <v>10</v>
      </c>
      <c r="AF23" s="571"/>
      <c r="AG23" s="557" t="s">
        <v>38</v>
      </c>
      <c r="AH23" s="461"/>
      <c r="AI23" s="461"/>
      <c r="AJ23" s="473"/>
      <c r="AK23" s="473"/>
      <c r="AL23" s="473"/>
      <c r="AM23" s="80" t="s">
        <v>41</v>
      </c>
      <c r="AN23" s="570"/>
      <c r="AO23" s="570"/>
      <c r="AP23" s="570"/>
      <c r="AQ23" s="81" t="s">
        <v>44</v>
      </c>
      <c r="AR23" s="570" t="s">
        <v>10</v>
      </c>
      <c r="AS23" s="571"/>
      <c r="AT23" s="557" t="s">
        <v>38</v>
      </c>
      <c r="AU23" s="461"/>
      <c r="AV23" s="461"/>
      <c r="AW23" s="473"/>
      <c r="AX23" s="473"/>
      <c r="AY23" s="473"/>
      <c r="AZ23" s="80" t="s">
        <v>41</v>
      </c>
      <c r="BA23" s="570"/>
      <c r="BB23" s="570"/>
      <c r="BC23" s="570"/>
      <c r="BD23" s="81" t="s">
        <v>44</v>
      </c>
      <c r="BE23" s="570" t="s">
        <v>10</v>
      </c>
      <c r="BF23" s="572"/>
    </row>
    <row r="24" spans="1:58" s="76" customFormat="1" ht="21" customHeight="1">
      <c r="A24" s="556" t="s">
        <v>46</v>
      </c>
      <c r="B24" s="557"/>
      <c r="C24" s="557"/>
      <c r="D24" s="557"/>
      <c r="E24" s="557"/>
      <c r="F24" s="557"/>
      <c r="G24" s="557" t="s">
        <v>37</v>
      </c>
      <c r="H24" s="461"/>
      <c r="I24" s="461"/>
      <c r="J24" s="473"/>
      <c r="K24" s="473"/>
      <c r="L24" s="473"/>
      <c r="M24" s="80" t="s">
        <v>41</v>
      </c>
      <c r="N24" s="570"/>
      <c r="O24" s="570"/>
      <c r="P24" s="570"/>
      <c r="Q24" s="81" t="s">
        <v>44</v>
      </c>
      <c r="R24" s="570" t="s">
        <v>10</v>
      </c>
      <c r="S24" s="571"/>
      <c r="T24" s="557" t="s">
        <v>37</v>
      </c>
      <c r="U24" s="461"/>
      <c r="V24" s="461"/>
      <c r="W24" s="473"/>
      <c r="X24" s="473"/>
      <c r="Y24" s="473"/>
      <c r="Z24" s="80" t="s">
        <v>41</v>
      </c>
      <c r="AA24" s="570"/>
      <c r="AB24" s="570"/>
      <c r="AC24" s="570"/>
      <c r="AD24" s="81" t="s">
        <v>42</v>
      </c>
      <c r="AE24" s="570" t="s">
        <v>10</v>
      </c>
      <c r="AF24" s="571"/>
      <c r="AG24" s="557" t="s">
        <v>37</v>
      </c>
      <c r="AH24" s="461"/>
      <c r="AI24" s="461"/>
      <c r="AJ24" s="473"/>
      <c r="AK24" s="473"/>
      <c r="AL24" s="473"/>
      <c r="AM24" s="80" t="s">
        <v>41</v>
      </c>
      <c r="AN24" s="570"/>
      <c r="AO24" s="570"/>
      <c r="AP24" s="570"/>
      <c r="AQ24" s="81" t="s">
        <v>42</v>
      </c>
      <c r="AR24" s="570" t="s">
        <v>10</v>
      </c>
      <c r="AS24" s="571"/>
      <c r="AT24" s="557" t="s">
        <v>37</v>
      </c>
      <c r="AU24" s="461"/>
      <c r="AV24" s="461"/>
      <c r="AW24" s="473"/>
      <c r="AX24" s="473"/>
      <c r="AY24" s="473"/>
      <c r="AZ24" s="80" t="s">
        <v>41</v>
      </c>
      <c r="BA24" s="570"/>
      <c r="BB24" s="570"/>
      <c r="BC24" s="570"/>
      <c r="BD24" s="81" t="s">
        <v>44</v>
      </c>
      <c r="BE24" s="570" t="s">
        <v>10</v>
      </c>
      <c r="BF24" s="572"/>
    </row>
    <row r="25" spans="1:58" s="76" customFormat="1" ht="21" customHeight="1">
      <c r="A25" s="556"/>
      <c r="B25" s="557"/>
      <c r="C25" s="557"/>
      <c r="D25" s="557"/>
      <c r="E25" s="557"/>
      <c r="F25" s="557"/>
      <c r="G25" s="557" t="s">
        <v>38</v>
      </c>
      <c r="H25" s="461"/>
      <c r="I25" s="461"/>
      <c r="J25" s="473"/>
      <c r="K25" s="473"/>
      <c r="L25" s="473"/>
      <c r="M25" s="80" t="s">
        <v>43</v>
      </c>
      <c r="N25" s="570"/>
      <c r="O25" s="570"/>
      <c r="P25" s="570"/>
      <c r="Q25" s="81" t="s">
        <v>44</v>
      </c>
      <c r="R25" s="570" t="s">
        <v>10</v>
      </c>
      <c r="S25" s="571"/>
      <c r="T25" s="557" t="s">
        <v>38</v>
      </c>
      <c r="U25" s="461"/>
      <c r="V25" s="461"/>
      <c r="W25" s="473"/>
      <c r="X25" s="473"/>
      <c r="Y25" s="473"/>
      <c r="Z25" s="80" t="s">
        <v>41</v>
      </c>
      <c r="AA25" s="570"/>
      <c r="AB25" s="570"/>
      <c r="AC25" s="570"/>
      <c r="AD25" s="81" t="s">
        <v>44</v>
      </c>
      <c r="AE25" s="570" t="s">
        <v>10</v>
      </c>
      <c r="AF25" s="571"/>
      <c r="AG25" s="557" t="s">
        <v>38</v>
      </c>
      <c r="AH25" s="461"/>
      <c r="AI25" s="461"/>
      <c r="AJ25" s="473"/>
      <c r="AK25" s="473"/>
      <c r="AL25" s="473"/>
      <c r="AM25" s="80" t="s">
        <v>43</v>
      </c>
      <c r="AN25" s="570"/>
      <c r="AO25" s="570"/>
      <c r="AP25" s="570"/>
      <c r="AQ25" s="81" t="s">
        <v>42</v>
      </c>
      <c r="AR25" s="570" t="s">
        <v>10</v>
      </c>
      <c r="AS25" s="571"/>
      <c r="AT25" s="557" t="s">
        <v>38</v>
      </c>
      <c r="AU25" s="461"/>
      <c r="AV25" s="461"/>
      <c r="AW25" s="473"/>
      <c r="AX25" s="473"/>
      <c r="AY25" s="473"/>
      <c r="AZ25" s="80" t="s">
        <v>41</v>
      </c>
      <c r="BA25" s="570"/>
      <c r="BB25" s="570"/>
      <c r="BC25" s="570"/>
      <c r="BD25" s="81" t="s">
        <v>42</v>
      </c>
      <c r="BE25" s="570" t="s">
        <v>10</v>
      </c>
      <c r="BF25" s="572"/>
    </row>
    <row r="26" spans="1:58" s="76" customFormat="1" ht="21" customHeight="1">
      <c r="A26" s="556" t="s">
        <v>0</v>
      </c>
      <c r="B26" s="557"/>
      <c r="C26" s="557"/>
      <c r="D26" s="557"/>
      <c r="E26" s="557"/>
      <c r="F26" s="557"/>
      <c r="G26" s="557" t="s">
        <v>37</v>
      </c>
      <c r="H26" s="461"/>
      <c r="I26" s="461"/>
      <c r="J26" s="473"/>
      <c r="K26" s="473"/>
      <c r="L26" s="473"/>
      <c r="M26" s="80" t="s">
        <v>41</v>
      </c>
      <c r="N26" s="570"/>
      <c r="O26" s="570"/>
      <c r="P26" s="570"/>
      <c r="Q26" s="81" t="s">
        <v>44</v>
      </c>
      <c r="R26" s="570" t="s">
        <v>10</v>
      </c>
      <c r="S26" s="571"/>
      <c r="T26" s="557" t="s">
        <v>37</v>
      </c>
      <c r="U26" s="461"/>
      <c r="V26" s="461"/>
      <c r="W26" s="473"/>
      <c r="X26" s="473"/>
      <c r="Y26" s="473"/>
      <c r="Z26" s="80" t="s">
        <v>41</v>
      </c>
      <c r="AA26" s="570"/>
      <c r="AB26" s="570"/>
      <c r="AC26" s="570"/>
      <c r="AD26" s="81" t="s">
        <v>42</v>
      </c>
      <c r="AE26" s="570" t="s">
        <v>10</v>
      </c>
      <c r="AF26" s="571"/>
      <c r="AG26" s="557" t="s">
        <v>37</v>
      </c>
      <c r="AH26" s="461"/>
      <c r="AI26" s="461"/>
      <c r="AJ26" s="473"/>
      <c r="AK26" s="473"/>
      <c r="AL26" s="473"/>
      <c r="AM26" s="80" t="s">
        <v>43</v>
      </c>
      <c r="AN26" s="570"/>
      <c r="AO26" s="570"/>
      <c r="AP26" s="570"/>
      <c r="AQ26" s="81" t="s">
        <v>44</v>
      </c>
      <c r="AR26" s="570" t="s">
        <v>10</v>
      </c>
      <c r="AS26" s="571"/>
      <c r="AT26" s="557" t="s">
        <v>37</v>
      </c>
      <c r="AU26" s="461"/>
      <c r="AV26" s="461"/>
      <c r="AW26" s="473"/>
      <c r="AX26" s="473"/>
      <c r="AY26" s="473"/>
      <c r="AZ26" s="80" t="s">
        <v>41</v>
      </c>
      <c r="BA26" s="570"/>
      <c r="BB26" s="570"/>
      <c r="BC26" s="570"/>
      <c r="BD26" s="81" t="s">
        <v>42</v>
      </c>
      <c r="BE26" s="570" t="s">
        <v>10</v>
      </c>
      <c r="BF26" s="572"/>
    </row>
    <row r="27" spans="1:58" s="76" customFormat="1" ht="21" customHeight="1" thickBot="1">
      <c r="A27" s="561"/>
      <c r="B27" s="562"/>
      <c r="C27" s="562"/>
      <c r="D27" s="562"/>
      <c r="E27" s="562"/>
      <c r="F27" s="562"/>
      <c r="G27" s="562" t="s">
        <v>38</v>
      </c>
      <c r="H27" s="474"/>
      <c r="I27" s="474"/>
      <c r="J27" s="465"/>
      <c r="K27" s="465"/>
      <c r="L27" s="465"/>
      <c r="M27" s="345" t="s">
        <v>43</v>
      </c>
      <c r="N27" s="573"/>
      <c r="O27" s="573"/>
      <c r="P27" s="573"/>
      <c r="Q27" s="346" t="s">
        <v>44</v>
      </c>
      <c r="R27" s="573" t="s">
        <v>10</v>
      </c>
      <c r="S27" s="580"/>
      <c r="T27" s="562" t="s">
        <v>38</v>
      </c>
      <c r="U27" s="474"/>
      <c r="V27" s="474"/>
      <c r="W27" s="465"/>
      <c r="X27" s="465"/>
      <c r="Y27" s="465"/>
      <c r="Z27" s="345" t="s">
        <v>43</v>
      </c>
      <c r="AA27" s="573"/>
      <c r="AB27" s="573"/>
      <c r="AC27" s="573"/>
      <c r="AD27" s="346" t="s">
        <v>42</v>
      </c>
      <c r="AE27" s="573" t="s">
        <v>10</v>
      </c>
      <c r="AF27" s="580"/>
      <c r="AG27" s="562" t="s">
        <v>38</v>
      </c>
      <c r="AH27" s="474"/>
      <c r="AI27" s="474"/>
      <c r="AJ27" s="465"/>
      <c r="AK27" s="465"/>
      <c r="AL27" s="465"/>
      <c r="AM27" s="345" t="s">
        <v>43</v>
      </c>
      <c r="AN27" s="573"/>
      <c r="AO27" s="573"/>
      <c r="AP27" s="573"/>
      <c r="AQ27" s="346" t="s">
        <v>44</v>
      </c>
      <c r="AR27" s="573" t="s">
        <v>10</v>
      </c>
      <c r="AS27" s="580"/>
      <c r="AT27" s="562" t="s">
        <v>38</v>
      </c>
      <c r="AU27" s="474"/>
      <c r="AV27" s="474"/>
      <c r="AW27" s="465"/>
      <c r="AX27" s="465"/>
      <c r="AY27" s="465"/>
      <c r="AZ27" s="345" t="s">
        <v>41</v>
      </c>
      <c r="BA27" s="573"/>
      <c r="BB27" s="573"/>
      <c r="BC27" s="573"/>
      <c r="BD27" s="346" t="s">
        <v>44</v>
      </c>
      <c r="BE27" s="573" t="s">
        <v>10</v>
      </c>
      <c r="BF27" s="574"/>
    </row>
    <row r="28" spans="1:58" s="76" customFormat="1" ht="19.5" customHeight="1" thickBot="1">
      <c r="A28" s="79" t="s">
        <v>47</v>
      </c>
      <c r="B28" s="74"/>
      <c r="C28" s="66"/>
      <c r="D28" s="82"/>
      <c r="E28" s="66"/>
      <c r="F28" s="66"/>
      <c r="G28" s="82"/>
      <c r="H28" s="66"/>
      <c r="I28" s="66"/>
      <c r="J28" s="82"/>
      <c r="K28" s="66"/>
      <c r="L28" s="66"/>
      <c r="M28" s="82"/>
      <c r="N28" s="66"/>
      <c r="O28" s="66"/>
      <c r="P28" s="66"/>
      <c r="Q28" s="66"/>
      <c r="R28" s="66"/>
      <c r="S28" s="66"/>
      <c r="T28" s="63"/>
      <c r="U28" s="63"/>
      <c r="V28" s="63"/>
      <c r="W28" s="63"/>
      <c r="X28" s="63"/>
      <c r="Y28" s="63"/>
      <c r="Z28" s="63"/>
      <c r="AA28" s="63"/>
      <c r="AB28" s="63"/>
      <c r="AC28" s="63"/>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s="76" customFormat="1" ht="19.5" customHeight="1" thickBot="1">
      <c r="A29" s="564" t="s">
        <v>48</v>
      </c>
      <c r="B29" s="533"/>
      <c r="C29" s="533"/>
      <c r="D29" s="533"/>
      <c r="E29" s="578" t="s">
        <v>49</v>
      </c>
      <c r="F29" s="578"/>
      <c r="G29" s="578"/>
      <c r="H29" s="578"/>
      <c r="I29" s="578"/>
      <c r="J29" s="578"/>
      <c r="K29" s="578"/>
      <c r="L29" s="578"/>
      <c r="M29" s="578"/>
      <c r="N29" s="578"/>
      <c r="O29" s="578"/>
      <c r="P29" s="578"/>
      <c r="Q29" s="578"/>
      <c r="R29" s="578"/>
      <c r="S29" s="578"/>
      <c r="T29" s="578"/>
      <c r="U29" s="578"/>
      <c r="V29" s="578"/>
      <c r="W29" s="578" t="s">
        <v>50</v>
      </c>
      <c r="X29" s="578"/>
      <c r="Y29" s="578"/>
      <c r="Z29" s="578"/>
      <c r="AA29" s="578"/>
      <c r="AB29" s="578"/>
      <c r="AC29" s="578"/>
      <c r="AD29" s="578"/>
      <c r="AE29" s="578"/>
      <c r="AF29" s="578"/>
      <c r="AG29" s="578"/>
      <c r="AH29" s="578"/>
      <c r="AI29" s="578"/>
      <c r="AJ29" s="578"/>
      <c r="AK29" s="578"/>
      <c r="AL29" s="578"/>
      <c r="AM29" s="578"/>
      <c r="AN29" s="578"/>
      <c r="AO29" s="578" t="s">
        <v>51</v>
      </c>
      <c r="AP29" s="578"/>
      <c r="AQ29" s="578"/>
      <c r="AR29" s="578"/>
      <c r="AS29" s="578"/>
      <c r="AT29" s="578"/>
      <c r="AU29" s="578"/>
      <c r="AV29" s="578"/>
      <c r="AW29" s="578"/>
      <c r="AX29" s="578"/>
      <c r="AY29" s="578"/>
      <c r="AZ29" s="578"/>
      <c r="BA29" s="578"/>
      <c r="BB29" s="578"/>
      <c r="BC29" s="578"/>
      <c r="BD29" s="578"/>
      <c r="BE29" s="578"/>
      <c r="BF29" s="579"/>
    </row>
    <row r="30" spans="1:58" s="76" customFormat="1" ht="19.5" customHeight="1" thickTop="1">
      <c r="A30" s="559" t="s">
        <v>52</v>
      </c>
      <c r="B30" s="558"/>
      <c r="C30" s="558"/>
      <c r="D30" s="558"/>
      <c r="E30" s="575" t="s">
        <v>37</v>
      </c>
      <c r="F30" s="575"/>
      <c r="G30" s="575"/>
      <c r="H30" s="575"/>
      <c r="I30" s="575"/>
      <c r="J30" s="575"/>
      <c r="K30" s="575"/>
      <c r="L30" s="575"/>
      <c r="M30" s="575"/>
      <c r="N30" s="575" t="s">
        <v>38</v>
      </c>
      <c r="O30" s="575"/>
      <c r="P30" s="575"/>
      <c r="Q30" s="575"/>
      <c r="R30" s="575"/>
      <c r="S30" s="575"/>
      <c r="T30" s="575"/>
      <c r="U30" s="575"/>
      <c r="V30" s="575"/>
      <c r="W30" s="575" t="s">
        <v>37</v>
      </c>
      <c r="X30" s="575"/>
      <c r="Y30" s="575"/>
      <c r="Z30" s="575"/>
      <c r="AA30" s="575"/>
      <c r="AB30" s="575"/>
      <c r="AC30" s="575"/>
      <c r="AD30" s="575"/>
      <c r="AE30" s="575"/>
      <c r="AF30" s="575" t="s">
        <v>38</v>
      </c>
      <c r="AG30" s="575"/>
      <c r="AH30" s="575"/>
      <c r="AI30" s="575"/>
      <c r="AJ30" s="575"/>
      <c r="AK30" s="575"/>
      <c r="AL30" s="575"/>
      <c r="AM30" s="575"/>
      <c r="AN30" s="575"/>
      <c r="AO30" s="575" t="s">
        <v>37</v>
      </c>
      <c r="AP30" s="575"/>
      <c r="AQ30" s="575"/>
      <c r="AR30" s="575"/>
      <c r="AS30" s="575"/>
      <c r="AT30" s="575"/>
      <c r="AU30" s="575"/>
      <c r="AV30" s="575"/>
      <c r="AW30" s="575"/>
      <c r="AX30" s="575" t="s">
        <v>38</v>
      </c>
      <c r="AY30" s="575"/>
      <c r="AZ30" s="575"/>
      <c r="BA30" s="575"/>
      <c r="BB30" s="575"/>
      <c r="BC30" s="575"/>
      <c r="BD30" s="575"/>
      <c r="BE30" s="575"/>
      <c r="BF30" s="576"/>
    </row>
    <row r="31" spans="1:58" s="76" customFormat="1" ht="19.5" customHeight="1" thickBot="1">
      <c r="A31" s="561" t="s">
        <v>53</v>
      </c>
      <c r="B31" s="562"/>
      <c r="C31" s="562"/>
      <c r="D31" s="562"/>
      <c r="E31" s="582"/>
      <c r="F31" s="573"/>
      <c r="G31" s="573"/>
      <c r="H31" s="346" t="s">
        <v>41</v>
      </c>
      <c r="I31" s="573"/>
      <c r="J31" s="573"/>
      <c r="K31" s="346" t="s">
        <v>44</v>
      </c>
      <c r="L31" s="573" t="s">
        <v>10</v>
      </c>
      <c r="M31" s="581"/>
      <c r="N31" s="582"/>
      <c r="O31" s="573"/>
      <c r="P31" s="573"/>
      <c r="Q31" s="346" t="s">
        <v>43</v>
      </c>
      <c r="R31" s="573"/>
      <c r="S31" s="573"/>
      <c r="T31" s="346" t="s">
        <v>44</v>
      </c>
      <c r="U31" s="573" t="s">
        <v>10</v>
      </c>
      <c r="V31" s="581"/>
      <c r="W31" s="582"/>
      <c r="X31" s="573"/>
      <c r="Y31" s="573"/>
      <c r="Z31" s="346" t="s">
        <v>43</v>
      </c>
      <c r="AA31" s="573"/>
      <c r="AB31" s="573"/>
      <c r="AC31" s="346" t="s">
        <v>44</v>
      </c>
      <c r="AD31" s="573" t="s">
        <v>10</v>
      </c>
      <c r="AE31" s="581"/>
      <c r="AF31" s="582"/>
      <c r="AG31" s="573"/>
      <c r="AH31" s="573"/>
      <c r="AI31" s="346" t="s">
        <v>43</v>
      </c>
      <c r="AJ31" s="573"/>
      <c r="AK31" s="573"/>
      <c r="AL31" s="346" t="s">
        <v>42</v>
      </c>
      <c r="AM31" s="573" t="s">
        <v>10</v>
      </c>
      <c r="AN31" s="581"/>
      <c r="AO31" s="582"/>
      <c r="AP31" s="573"/>
      <c r="AQ31" s="573"/>
      <c r="AR31" s="346" t="s">
        <v>43</v>
      </c>
      <c r="AS31" s="573"/>
      <c r="AT31" s="573"/>
      <c r="AU31" s="346" t="s">
        <v>42</v>
      </c>
      <c r="AV31" s="573" t="s">
        <v>10</v>
      </c>
      <c r="AW31" s="581"/>
      <c r="AX31" s="582"/>
      <c r="AY31" s="573"/>
      <c r="AZ31" s="573"/>
      <c r="BA31" s="346" t="s">
        <v>43</v>
      </c>
      <c r="BB31" s="573"/>
      <c r="BC31" s="573"/>
      <c r="BD31" s="346" t="s">
        <v>42</v>
      </c>
      <c r="BE31" s="573" t="s">
        <v>10</v>
      </c>
      <c r="BF31" s="574"/>
    </row>
    <row r="32" spans="1:58" s="76" customFormat="1" ht="19.5" customHeight="1" thickBot="1">
      <c r="A32" s="79" t="s">
        <v>452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row>
    <row r="33" spans="1:58" s="76" customFormat="1" ht="19.5" customHeight="1" thickBot="1">
      <c r="A33" s="624" t="s">
        <v>54</v>
      </c>
      <c r="B33" s="625"/>
      <c r="C33" s="625"/>
      <c r="D33" s="625"/>
      <c r="E33" s="625"/>
      <c r="F33" s="625"/>
      <c r="G33" s="625"/>
      <c r="H33" s="625"/>
      <c r="I33" s="625"/>
      <c r="J33" s="625"/>
      <c r="K33" s="626" t="s">
        <v>55</v>
      </c>
      <c r="L33" s="626"/>
      <c r="M33" s="626"/>
      <c r="N33" s="626"/>
      <c r="O33" s="626"/>
      <c r="P33" s="626"/>
      <c r="Q33" s="626"/>
      <c r="R33" s="626"/>
      <c r="S33" s="577" t="s">
        <v>56</v>
      </c>
      <c r="T33" s="577"/>
      <c r="U33" s="577"/>
      <c r="V33" s="577"/>
      <c r="W33" s="577"/>
      <c r="X33" s="577"/>
      <c r="Y33" s="596"/>
      <c r="Z33" s="597"/>
      <c r="AA33" s="597"/>
      <c r="AB33" s="597"/>
      <c r="AC33" s="597"/>
      <c r="AD33" s="597"/>
      <c r="AE33" s="597" t="s">
        <v>10</v>
      </c>
      <c r="AF33" s="627"/>
      <c r="AG33" s="577" t="s">
        <v>37</v>
      </c>
      <c r="AH33" s="577"/>
      <c r="AI33" s="596"/>
      <c r="AJ33" s="597"/>
      <c r="AK33" s="597"/>
      <c r="AL33" s="597"/>
      <c r="AM33" s="597"/>
      <c r="AN33" s="597"/>
      <c r="AO33" s="597" t="s">
        <v>10</v>
      </c>
      <c r="AP33" s="627"/>
      <c r="AQ33" s="577" t="s">
        <v>38</v>
      </c>
      <c r="AR33" s="577"/>
      <c r="AS33" s="596"/>
      <c r="AT33" s="597"/>
      <c r="AU33" s="597"/>
      <c r="AV33" s="597"/>
      <c r="AW33" s="597"/>
      <c r="AX33" s="597"/>
      <c r="AY33" s="597" t="s">
        <v>10</v>
      </c>
      <c r="AZ33" s="598"/>
      <c r="BA33" s="63"/>
      <c r="BB33" s="63"/>
      <c r="BC33" s="63"/>
      <c r="BD33" s="63"/>
      <c r="BE33" s="63"/>
      <c r="BF33" s="63"/>
    </row>
    <row r="34" spans="1:58" s="76" customFormat="1" ht="19.5" customHeight="1">
      <c r="A34" s="83"/>
      <c r="B34" s="48"/>
      <c r="C34" s="48"/>
      <c r="D34" s="48"/>
      <c r="E34" s="48"/>
      <c r="F34" s="48"/>
      <c r="G34" s="48"/>
      <c r="H34" s="48"/>
      <c r="I34" s="48"/>
      <c r="J34" s="48"/>
      <c r="K34" s="48"/>
      <c r="L34" s="48"/>
      <c r="M34" s="48"/>
      <c r="N34" s="48"/>
      <c r="O34" s="48"/>
      <c r="P34" s="63"/>
      <c r="Q34" s="63"/>
      <c r="R34" s="63"/>
      <c r="S34" s="63"/>
      <c r="T34" s="63"/>
      <c r="U34" s="63"/>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row>
    <row r="35" spans="1:58" s="76" customFormat="1" ht="19.5" customHeight="1" thickBot="1">
      <c r="A35" s="86" t="s">
        <v>453</v>
      </c>
      <c r="B35" s="63"/>
      <c r="C35" s="63"/>
      <c r="D35" s="63"/>
      <c r="E35" s="63"/>
      <c r="F35" s="63"/>
      <c r="G35" s="63"/>
      <c r="H35" s="63"/>
      <c r="I35" s="63"/>
      <c r="J35" s="63"/>
      <c r="K35" s="63"/>
      <c r="L35" s="74"/>
      <c r="M35" s="63"/>
      <c r="N35" s="63"/>
      <c r="O35" s="74"/>
      <c r="P35" s="63"/>
      <c r="Q35" s="63"/>
      <c r="R35" s="63"/>
      <c r="S35" s="63"/>
      <c r="T35" s="63"/>
      <c r="U35" s="63"/>
      <c r="V35" s="75"/>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374" t="s">
        <v>788</v>
      </c>
    </row>
    <row r="36" spans="1:58" s="76" customFormat="1" ht="19.5" customHeight="1">
      <c r="A36" s="486" t="s">
        <v>57</v>
      </c>
      <c r="B36" s="487"/>
      <c r="C36" s="487"/>
      <c r="D36" s="487"/>
      <c r="E36" s="487"/>
      <c r="F36" s="487"/>
      <c r="G36" s="487"/>
      <c r="H36" s="487"/>
      <c r="I36" s="487"/>
      <c r="J36" s="488"/>
      <c r="K36" s="489" t="s">
        <v>58</v>
      </c>
      <c r="L36" s="487"/>
      <c r="M36" s="487"/>
      <c r="N36" s="487"/>
      <c r="O36" s="487"/>
      <c r="P36" s="487"/>
      <c r="Q36" s="487"/>
      <c r="R36" s="488"/>
      <c r="S36" s="489" t="s">
        <v>59</v>
      </c>
      <c r="T36" s="487"/>
      <c r="U36" s="487"/>
      <c r="V36" s="487"/>
      <c r="W36" s="487"/>
      <c r="X36" s="487"/>
      <c r="Y36" s="487"/>
      <c r="Z36" s="488"/>
      <c r="AA36" s="489" t="s">
        <v>60</v>
      </c>
      <c r="AB36" s="487"/>
      <c r="AC36" s="487"/>
      <c r="AD36" s="487"/>
      <c r="AE36" s="487"/>
      <c r="AF36" s="487"/>
      <c r="AG36" s="487"/>
      <c r="AH36" s="488"/>
      <c r="AI36" s="489" t="s">
        <v>61</v>
      </c>
      <c r="AJ36" s="487"/>
      <c r="AK36" s="487"/>
      <c r="AL36" s="487"/>
      <c r="AM36" s="487"/>
      <c r="AN36" s="487"/>
      <c r="AO36" s="487"/>
      <c r="AP36" s="488"/>
      <c r="AQ36" s="489" t="s">
        <v>0</v>
      </c>
      <c r="AR36" s="487"/>
      <c r="AS36" s="487"/>
      <c r="AT36" s="487"/>
      <c r="AU36" s="487"/>
      <c r="AV36" s="487"/>
      <c r="AW36" s="487"/>
      <c r="AX36" s="488"/>
      <c r="AY36" s="489" t="s">
        <v>23</v>
      </c>
      <c r="AZ36" s="487"/>
      <c r="BA36" s="487"/>
      <c r="BB36" s="487"/>
      <c r="BC36" s="487"/>
      <c r="BD36" s="487"/>
      <c r="BE36" s="487"/>
      <c r="BF36" s="490"/>
    </row>
    <row r="37" spans="1:58" s="76" customFormat="1" ht="19.5" customHeight="1" thickBot="1">
      <c r="A37" s="464" t="s">
        <v>62</v>
      </c>
      <c r="B37" s="465"/>
      <c r="C37" s="465"/>
      <c r="D37" s="465"/>
      <c r="E37" s="465"/>
      <c r="F37" s="465"/>
      <c r="G37" s="465"/>
      <c r="H37" s="465"/>
      <c r="I37" s="465"/>
      <c r="J37" s="466"/>
      <c r="K37" s="474"/>
      <c r="L37" s="465"/>
      <c r="M37" s="465"/>
      <c r="N37" s="465"/>
      <c r="O37" s="465"/>
      <c r="P37" s="465"/>
      <c r="Q37" s="465" t="s">
        <v>63</v>
      </c>
      <c r="R37" s="466"/>
      <c r="S37" s="474"/>
      <c r="T37" s="465"/>
      <c r="U37" s="465"/>
      <c r="V37" s="465"/>
      <c r="W37" s="465"/>
      <c r="X37" s="465"/>
      <c r="Y37" s="465" t="s">
        <v>63</v>
      </c>
      <c r="Z37" s="466"/>
      <c r="AA37" s="474"/>
      <c r="AB37" s="465"/>
      <c r="AC37" s="465"/>
      <c r="AD37" s="465"/>
      <c r="AE37" s="465"/>
      <c r="AF37" s="465"/>
      <c r="AG37" s="465" t="s">
        <v>63</v>
      </c>
      <c r="AH37" s="466"/>
      <c r="AI37" s="474"/>
      <c r="AJ37" s="465"/>
      <c r="AK37" s="465"/>
      <c r="AL37" s="465"/>
      <c r="AM37" s="465"/>
      <c r="AN37" s="465"/>
      <c r="AO37" s="465" t="s">
        <v>63</v>
      </c>
      <c r="AP37" s="466"/>
      <c r="AQ37" s="474"/>
      <c r="AR37" s="465"/>
      <c r="AS37" s="465"/>
      <c r="AT37" s="465"/>
      <c r="AU37" s="465"/>
      <c r="AV37" s="465"/>
      <c r="AW37" s="465" t="s">
        <v>63</v>
      </c>
      <c r="AX37" s="466"/>
      <c r="AY37" s="474"/>
      <c r="AZ37" s="465"/>
      <c r="BA37" s="465"/>
      <c r="BB37" s="465"/>
      <c r="BC37" s="465"/>
      <c r="BD37" s="465"/>
      <c r="BE37" s="465" t="s">
        <v>63</v>
      </c>
      <c r="BF37" s="475"/>
    </row>
    <row r="38" spans="1:58" s="76" customFormat="1" ht="19.5" customHeight="1">
      <c r="A38" s="595" t="s">
        <v>377</v>
      </c>
      <c r="B38" s="595"/>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5"/>
      <c r="BB38" s="595"/>
      <c r="BC38" s="595"/>
      <c r="BD38" s="595"/>
      <c r="BE38" s="48"/>
      <c r="BF38" s="48"/>
    </row>
    <row r="39" spans="1:58" s="76" customFormat="1" ht="19.5" customHeight="1">
      <c r="A39" s="583"/>
      <c r="B39" s="584"/>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c r="BC39" s="584"/>
      <c r="BD39" s="584"/>
      <c r="BE39" s="585"/>
      <c r="BF39" s="586"/>
    </row>
    <row r="40" spans="1:58" s="76" customFormat="1" ht="19.5" customHeight="1">
      <c r="A40" s="587"/>
      <c r="B40" s="588"/>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8"/>
      <c r="AY40" s="588"/>
      <c r="AZ40" s="588"/>
      <c r="BA40" s="588"/>
      <c r="BB40" s="588"/>
      <c r="BC40" s="588"/>
      <c r="BD40" s="588"/>
      <c r="BE40" s="589"/>
      <c r="BF40" s="590"/>
    </row>
    <row r="41" spans="1:58" s="76" customFormat="1" ht="19.5" customHeight="1">
      <c r="A41" s="591"/>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2"/>
      <c r="BA41" s="592"/>
      <c r="BB41" s="592"/>
      <c r="BC41" s="592"/>
      <c r="BD41" s="592"/>
      <c r="BE41" s="593"/>
      <c r="BF41" s="594"/>
    </row>
    <row r="54" spans="1:58" s="8" customFormat="1"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sheetData>
  <mergeCells count="264">
    <mergeCell ref="AS33:AX33"/>
    <mergeCell ref="AY33:AZ33"/>
    <mergeCell ref="A36:J36"/>
    <mergeCell ref="K36:R36"/>
    <mergeCell ref="A4:K4"/>
    <mergeCell ref="L4:R4"/>
    <mergeCell ref="S4:Y4"/>
    <mergeCell ref="Z4:AF4"/>
    <mergeCell ref="L5:R6"/>
    <mergeCell ref="L7:R8"/>
    <mergeCell ref="S5:Y6"/>
    <mergeCell ref="S7:Y8"/>
    <mergeCell ref="Z5:AF6"/>
    <mergeCell ref="Z7:AF8"/>
    <mergeCell ref="A33:J33"/>
    <mergeCell ref="K33:R33"/>
    <mergeCell ref="S33:X33"/>
    <mergeCell ref="Y33:AD33"/>
    <mergeCell ref="AE33:AF33"/>
    <mergeCell ref="AG33:AH33"/>
    <mergeCell ref="AO33:AP33"/>
    <mergeCell ref="AD31:AE31"/>
    <mergeCell ref="AF31:AH31"/>
    <mergeCell ref="AI33:AN33"/>
    <mergeCell ref="A39:BF41"/>
    <mergeCell ref="AO37:AP37"/>
    <mergeCell ref="AQ37:AV37"/>
    <mergeCell ref="AW37:AX37"/>
    <mergeCell ref="AY37:BD37"/>
    <mergeCell ref="BE37:BF37"/>
    <mergeCell ref="A38:BD38"/>
    <mergeCell ref="AQ36:AX36"/>
    <mergeCell ref="AY36:BF36"/>
    <mergeCell ref="A37:J37"/>
    <mergeCell ref="K37:P37"/>
    <mergeCell ref="Q37:R37"/>
    <mergeCell ref="S37:X37"/>
    <mergeCell ref="Y37:Z37"/>
    <mergeCell ref="AA37:AF37"/>
    <mergeCell ref="AG37:AH37"/>
    <mergeCell ref="AI37:AN37"/>
    <mergeCell ref="S36:Z36"/>
    <mergeCell ref="AA36:AH36"/>
    <mergeCell ref="AI36:AP36"/>
    <mergeCell ref="A30:D30"/>
    <mergeCell ref="E30:M30"/>
    <mergeCell ref="N30:V30"/>
    <mergeCell ref="W30:AE30"/>
    <mergeCell ref="AF30:AN30"/>
    <mergeCell ref="AO30:AW30"/>
    <mergeCell ref="AV31:AW31"/>
    <mergeCell ref="AX31:AZ31"/>
    <mergeCell ref="BB31:BC31"/>
    <mergeCell ref="AM31:AN31"/>
    <mergeCell ref="AO31:AQ31"/>
    <mergeCell ref="AS31:AT31"/>
    <mergeCell ref="A31:D31"/>
    <mergeCell ref="E31:G31"/>
    <mergeCell ref="I31:J31"/>
    <mergeCell ref="L31:M31"/>
    <mergeCell ref="N31:P31"/>
    <mergeCell ref="R31:S31"/>
    <mergeCell ref="U31:V31"/>
    <mergeCell ref="W31:Y31"/>
    <mergeCell ref="AA31:AB31"/>
    <mergeCell ref="AQ33:AR33"/>
    <mergeCell ref="A29:D29"/>
    <mergeCell ref="E29:V29"/>
    <mergeCell ref="W29:AN29"/>
    <mergeCell ref="AO29:BF29"/>
    <mergeCell ref="AA27:AC27"/>
    <mergeCell ref="AE27:AF27"/>
    <mergeCell ref="AG27:AH27"/>
    <mergeCell ref="AI27:AL27"/>
    <mergeCell ref="AN27:AP27"/>
    <mergeCell ref="AR27:AS27"/>
    <mergeCell ref="G27:H27"/>
    <mergeCell ref="I27:L27"/>
    <mergeCell ref="N27:P27"/>
    <mergeCell ref="R27:S27"/>
    <mergeCell ref="T27:U27"/>
    <mergeCell ref="V27:Y27"/>
    <mergeCell ref="A26:F27"/>
    <mergeCell ref="AT26:AU26"/>
    <mergeCell ref="AV26:AY26"/>
    <mergeCell ref="G26:H26"/>
    <mergeCell ref="I26:L26"/>
    <mergeCell ref="N26:P26"/>
    <mergeCell ref="R26:S26"/>
    <mergeCell ref="BE25:BF25"/>
    <mergeCell ref="AT27:AU27"/>
    <mergeCell ref="AV27:AY27"/>
    <mergeCell ref="BA27:BC27"/>
    <mergeCell ref="BE27:BF27"/>
    <mergeCell ref="AJ31:AK31"/>
    <mergeCell ref="AR24:AS24"/>
    <mergeCell ref="AN26:AP26"/>
    <mergeCell ref="AR26:AS26"/>
    <mergeCell ref="AT24:AU24"/>
    <mergeCell ref="AV24:AY24"/>
    <mergeCell ref="BA26:BC26"/>
    <mergeCell ref="BE26:BF26"/>
    <mergeCell ref="AI25:AL25"/>
    <mergeCell ref="AN25:AP25"/>
    <mergeCell ref="AX30:BF30"/>
    <mergeCell ref="BE31:BF31"/>
    <mergeCell ref="G25:H25"/>
    <mergeCell ref="I25:L25"/>
    <mergeCell ref="N25:P25"/>
    <mergeCell ref="R25:S25"/>
    <mergeCell ref="T25:U25"/>
    <mergeCell ref="V24:Y24"/>
    <mergeCell ref="AA24:AC24"/>
    <mergeCell ref="AE24:AF24"/>
    <mergeCell ref="AG24:AH24"/>
    <mergeCell ref="AG22:AH22"/>
    <mergeCell ref="AI22:AL22"/>
    <mergeCell ref="AT23:AU23"/>
    <mergeCell ref="AV23:AY23"/>
    <mergeCell ref="BA23:BC23"/>
    <mergeCell ref="T26:U26"/>
    <mergeCell ref="V26:Y26"/>
    <mergeCell ref="AA26:AC26"/>
    <mergeCell ref="AE26:AF26"/>
    <mergeCell ref="AG26:AH26"/>
    <mergeCell ref="AI26:AL26"/>
    <mergeCell ref="BA24:BC24"/>
    <mergeCell ref="AI24:AL24"/>
    <mergeCell ref="AN24:AP24"/>
    <mergeCell ref="AR25:AS25"/>
    <mergeCell ref="AT25:AU25"/>
    <mergeCell ref="AV25:AY25"/>
    <mergeCell ref="BA25:BC25"/>
    <mergeCell ref="BE23:BF23"/>
    <mergeCell ref="A24:F25"/>
    <mergeCell ref="G24:H24"/>
    <mergeCell ref="I24:L24"/>
    <mergeCell ref="N24:P24"/>
    <mergeCell ref="R24:S24"/>
    <mergeCell ref="T24:U24"/>
    <mergeCell ref="AA23:AC23"/>
    <mergeCell ref="AE23:AF23"/>
    <mergeCell ref="AG23:AH23"/>
    <mergeCell ref="AI23:AL23"/>
    <mergeCell ref="AN23:AP23"/>
    <mergeCell ref="AR23:AS23"/>
    <mergeCell ref="G23:H23"/>
    <mergeCell ref="I23:L23"/>
    <mergeCell ref="N23:P23"/>
    <mergeCell ref="R23:S23"/>
    <mergeCell ref="T23:U23"/>
    <mergeCell ref="V23:Y23"/>
    <mergeCell ref="V25:Y25"/>
    <mergeCell ref="AA25:AC25"/>
    <mergeCell ref="AE25:AF25"/>
    <mergeCell ref="AG25:AH25"/>
    <mergeCell ref="BE24:BF24"/>
    <mergeCell ref="BA21:BC21"/>
    <mergeCell ref="BE21:BF21"/>
    <mergeCell ref="A22:F23"/>
    <mergeCell ref="G22:H22"/>
    <mergeCell ref="I22:L22"/>
    <mergeCell ref="N22:P22"/>
    <mergeCell ref="R22:S22"/>
    <mergeCell ref="V21:Y21"/>
    <mergeCell ref="AA21:AC21"/>
    <mergeCell ref="AE21:AF21"/>
    <mergeCell ref="AG21:AH21"/>
    <mergeCell ref="AI21:AL21"/>
    <mergeCell ref="AN21:AP21"/>
    <mergeCell ref="A20:F21"/>
    <mergeCell ref="AN22:AP22"/>
    <mergeCell ref="AR22:AS22"/>
    <mergeCell ref="AT22:AU22"/>
    <mergeCell ref="AV22:AY22"/>
    <mergeCell ref="BA22:BC22"/>
    <mergeCell ref="BE22:BF22"/>
    <mergeCell ref="T22:U22"/>
    <mergeCell ref="V22:Y22"/>
    <mergeCell ref="AA22:AC22"/>
    <mergeCell ref="AE22:AF22"/>
    <mergeCell ref="AR20:AS20"/>
    <mergeCell ref="AT20:AU20"/>
    <mergeCell ref="AV20:AY20"/>
    <mergeCell ref="BA20:BC20"/>
    <mergeCell ref="BE20:BF20"/>
    <mergeCell ref="G21:H21"/>
    <mergeCell ref="I21:L21"/>
    <mergeCell ref="N21:P21"/>
    <mergeCell ref="R21:S21"/>
    <mergeCell ref="T21:U21"/>
    <mergeCell ref="V20:Y20"/>
    <mergeCell ref="AA20:AC20"/>
    <mergeCell ref="AE20:AF20"/>
    <mergeCell ref="AG20:AH20"/>
    <mergeCell ref="AI20:AL20"/>
    <mergeCell ref="AN20:AP20"/>
    <mergeCell ref="G20:H20"/>
    <mergeCell ref="I20:L20"/>
    <mergeCell ref="N20:P20"/>
    <mergeCell ref="R20:S20"/>
    <mergeCell ref="T20:U20"/>
    <mergeCell ref="AR21:AS21"/>
    <mergeCell ref="AT21:AU21"/>
    <mergeCell ref="AV21:AY21"/>
    <mergeCell ref="A19:F19"/>
    <mergeCell ref="G19:S19"/>
    <mergeCell ref="T19:AF19"/>
    <mergeCell ref="AG19:AS19"/>
    <mergeCell ref="AT19:BF19"/>
    <mergeCell ref="AD15:AE15"/>
    <mergeCell ref="AF15:AL15"/>
    <mergeCell ref="AM15:AN15"/>
    <mergeCell ref="AO15:AU15"/>
    <mergeCell ref="AV15:AW15"/>
    <mergeCell ref="AX15:BD15"/>
    <mergeCell ref="AX14:BD14"/>
    <mergeCell ref="BE14:BF14"/>
    <mergeCell ref="A15:D15"/>
    <mergeCell ref="E15:K15"/>
    <mergeCell ref="L15:M15"/>
    <mergeCell ref="N15:T15"/>
    <mergeCell ref="U15:V15"/>
    <mergeCell ref="W15:AC15"/>
    <mergeCell ref="BE15:BF15"/>
    <mergeCell ref="BE13:BF13"/>
    <mergeCell ref="A14:D14"/>
    <mergeCell ref="E14:K14"/>
    <mergeCell ref="L14:M14"/>
    <mergeCell ref="N14:T14"/>
    <mergeCell ref="U14:V14"/>
    <mergeCell ref="W14:AC14"/>
    <mergeCell ref="AD14:AE14"/>
    <mergeCell ref="AF14:AL14"/>
    <mergeCell ref="AM14:AN14"/>
    <mergeCell ref="AD13:AE13"/>
    <mergeCell ref="AF13:AL13"/>
    <mergeCell ref="AM13:AN13"/>
    <mergeCell ref="AO13:AU13"/>
    <mergeCell ref="AV13:AW13"/>
    <mergeCell ref="AX13:BD13"/>
    <mergeCell ref="A13:D13"/>
    <mergeCell ref="E13:K13"/>
    <mergeCell ref="L13:M13"/>
    <mergeCell ref="N13:T13"/>
    <mergeCell ref="U13:V13"/>
    <mergeCell ref="W13:AC13"/>
    <mergeCell ref="AO14:AU14"/>
    <mergeCell ref="AV14:AW14"/>
    <mergeCell ref="AA2:AE2"/>
    <mergeCell ref="AU7:AZ8"/>
    <mergeCell ref="BA7:BD8"/>
    <mergeCell ref="A12:D12"/>
    <mergeCell ref="E12:M12"/>
    <mergeCell ref="N12:V12"/>
    <mergeCell ref="W12:AE12"/>
    <mergeCell ref="AF12:AN12"/>
    <mergeCell ref="AO12:AW12"/>
    <mergeCell ref="AX12:BF12"/>
    <mergeCell ref="A9:BF9"/>
    <mergeCell ref="D7:K8"/>
    <mergeCell ref="A5:C8"/>
    <mergeCell ref="D5:K6"/>
    <mergeCell ref="AI7:AT8"/>
  </mergeCells>
  <phoneticPr fontId="1"/>
  <dataValidations disablePrompts="1" count="2">
    <dataValidation type="list" allowBlank="1" showInputMessage="1" showErrorMessage="1" sqref="WVS983039:WWJ983040 WLW983039:WMN983040 WCA983039:WCR983040 VSE983039:VSV983040 VII983039:VIZ983040 UYM983039:UZD983040 UOQ983039:UPH983040 UEU983039:UFL983040 TUY983039:TVP983040 TLC983039:TLT983040 TBG983039:TBX983040 SRK983039:SSB983040 SHO983039:SIF983040 RXS983039:RYJ983040 RNW983039:RON983040 REA983039:RER983040 QUE983039:QUV983040 QKI983039:QKZ983040 QAM983039:QBD983040 PQQ983039:PRH983040 PGU983039:PHL983040 OWY983039:OXP983040 ONC983039:ONT983040 ODG983039:ODX983040 NTK983039:NUB983040 NJO983039:NKF983040 MZS983039:NAJ983040 MPW983039:MQN983040 MGA983039:MGR983040 LWE983039:LWV983040 LMI983039:LMZ983040 LCM983039:LDD983040 KSQ983039:KTH983040 KIU983039:KJL983040 JYY983039:JZP983040 JPC983039:JPT983040 JFG983039:JFX983040 IVK983039:IWB983040 ILO983039:IMF983040 IBS983039:ICJ983040 HRW983039:HSN983040 HIA983039:HIR983040 GYE983039:GYV983040 GOI983039:GOZ983040 GEM983039:GFD983040 FUQ983039:FVH983040 FKU983039:FLL983040 FAY983039:FBP983040 ERC983039:ERT983040 EHG983039:EHX983040 DXK983039:DYB983040 DNO983039:DOF983040 DDS983039:DEJ983040 CTW983039:CUN983040 CKA983039:CKR983040 CAE983039:CAV983040 BQI983039:BQZ983040 BGM983039:BHD983040 AWQ983039:AXH983040 AMU983039:ANL983040 ACY983039:ADP983040 TC983039:TT983040 JG983039:JX983040 K983039:AB983040 WVS917503:WWJ917504 WLW917503:WMN917504 WCA917503:WCR917504 VSE917503:VSV917504 VII917503:VIZ917504 UYM917503:UZD917504 UOQ917503:UPH917504 UEU917503:UFL917504 TUY917503:TVP917504 TLC917503:TLT917504 TBG917503:TBX917504 SRK917503:SSB917504 SHO917503:SIF917504 RXS917503:RYJ917504 RNW917503:RON917504 REA917503:RER917504 QUE917503:QUV917504 QKI917503:QKZ917504 QAM917503:QBD917504 PQQ917503:PRH917504 PGU917503:PHL917504 OWY917503:OXP917504 ONC917503:ONT917504 ODG917503:ODX917504 NTK917503:NUB917504 NJO917503:NKF917504 MZS917503:NAJ917504 MPW917503:MQN917504 MGA917503:MGR917504 LWE917503:LWV917504 LMI917503:LMZ917504 LCM917503:LDD917504 KSQ917503:KTH917504 KIU917503:KJL917504 JYY917503:JZP917504 JPC917503:JPT917504 JFG917503:JFX917504 IVK917503:IWB917504 ILO917503:IMF917504 IBS917503:ICJ917504 HRW917503:HSN917504 HIA917503:HIR917504 GYE917503:GYV917504 GOI917503:GOZ917504 GEM917503:GFD917504 FUQ917503:FVH917504 FKU917503:FLL917504 FAY917503:FBP917504 ERC917503:ERT917504 EHG917503:EHX917504 DXK917503:DYB917504 DNO917503:DOF917504 DDS917503:DEJ917504 CTW917503:CUN917504 CKA917503:CKR917504 CAE917503:CAV917504 BQI917503:BQZ917504 BGM917503:BHD917504 AWQ917503:AXH917504 AMU917503:ANL917504 ACY917503:ADP917504 TC917503:TT917504 JG917503:JX917504 K917503:AB917504 WVS851967:WWJ851968 WLW851967:WMN851968 WCA851967:WCR851968 VSE851967:VSV851968 VII851967:VIZ851968 UYM851967:UZD851968 UOQ851967:UPH851968 UEU851967:UFL851968 TUY851967:TVP851968 TLC851967:TLT851968 TBG851967:TBX851968 SRK851967:SSB851968 SHO851967:SIF851968 RXS851967:RYJ851968 RNW851967:RON851968 REA851967:RER851968 QUE851967:QUV851968 QKI851967:QKZ851968 QAM851967:QBD851968 PQQ851967:PRH851968 PGU851967:PHL851968 OWY851967:OXP851968 ONC851967:ONT851968 ODG851967:ODX851968 NTK851967:NUB851968 NJO851967:NKF851968 MZS851967:NAJ851968 MPW851967:MQN851968 MGA851967:MGR851968 LWE851967:LWV851968 LMI851967:LMZ851968 LCM851967:LDD851968 KSQ851967:KTH851968 KIU851967:KJL851968 JYY851967:JZP851968 JPC851967:JPT851968 JFG851967:JFX851968 IVK851967:IWB851968 ILO851967:IMF851968 IBS851967:ICJ851968 HRW851967:HSN851968 HIA851967:HIR851968 GYE851967:GYV851968 GOI851967:GOZ851968 GEM851967:GFD851968 FUQ851967:FVH851968 FKU851967:FLL851968 FAY851967:FBP851968 ERC851967:ERT851968 EHG851967:EHX851968 DXK851967:DYB851968 DNO851967:DOF851968 DDS851967:DEJ851968 CTW851967:CUN851968 CKA851967:CKR851968 CAE851967:CAV851968 BQI851967:BQZ851968 BGM851967:BHD851968 AWQ851967:AXH851968 AMU851967:ANL851968 ACY851967:ADP851968 TC851967:TT851968 JG851967:JX851968 K851967:AB851968 WVS786431:WWJ786432 WLW786431:WMN786432 WCA786431:WCR786432 VSE786431:VSV786432 VII786431:VIZ786432 UYM786431:UZD786432 UOQ786431:UPH786432 UEU786431:UFL786432 TUY786431:TVP786432 TLC786431:TLT786432 TBG786431:TBX786432 SRK786431:SSB786432 SHO786431:SIF786432 RXS786431:RYJ786432 RNW786431:RON786432 REA786431:RER786432 QUE786431:QUV786432 QKI786431:QKZ786432 QAM786431:QBD786432 PQQ786431:PRH786432 PGU786431:PHL786432 OWY786431:OXP786432 ONC786431:ONT786432 ODG786431:ODX786432 NTK786431:NUB786432 NJO786431:NKF786432 MZS786431:NAJ786432 MPW786431:MQN786432 MGA786431:MGR786432 LWE786431:LWV786432 LMI786431:LMZ786432 LCM786431:LDD786432 KSQ786431:KTH786432 KIU786431:KJL786432 JYY786431:JZP786432 JPC786431:JPT786432 JFG786431:JFX786432 IVK786431:IWB786432 ILO786431:IMF786432 IBS786431:ICJ786432 HRW786431:HSN786432 HIA786431:HIR786432 GYE786431:GYV786432 GOI786431:GOZ786432 GEM786431:GFD786432 FUQ786431:FVH786432 FKU786431:FLL786432 FAY786431:FBP786432 ERC786431:ERT786432 EHG786431:EHX786432 DXK786431:DYB786432 DNO786431:DOF786432 DDS786431:DEJ786432 CTW786431:CUN786432 CKA786431:CKR786432 CAE786431:CAV786432 BQI786431:BQZ786432 BGM786431:BHD786432 AWQ786431:AXH786432 AMU786431:ANL786432 ACY786431:ADP786432 TC786431:TT786432 JG786431:JX786432 K786431:AB786432 WVS720895:WWJ720896 WLW720895:WMN720896 WCA720895:WCR720896 VSE720895:VSV720896 VII720895:VIZ720896 UYM720895:UZD720896 UOQ720895:UPH720896 UEU720895:UFL720896 TUY720895:TVP720896 TLC720895:TLT720896 TBG720895:TBX720896 SRK720895:SSB720896 SHO720895:SIF720896 RXS720895:RYJ720896 RNW720895:RON720896 REA720895:RER720896 QUE720895:QUV720896 QKI720895:QKZ720896 QAM720895:QBD720896 PQQ720895:PRH720896 PGU720895:PHL720896 OWY720895:OXP720896 ONC720895:ONT720896 ODG720895:ODX720896 NTK720895:NUB720896 NJO720895:NKF720896 MZS720895:NAJ720896 MPW720895:MQN720896 MGA720895:MGR720896 LWE720895:LWV720896 LMI720895:LMZ720896 LCM720895:LDD720896 KSQ720895:KTH720896 KIU720895:KJL720896 JYY720895:JZP720896 JPC720895:JPT720896 JFG720895:JFX720896 IVK720895:IWB720896 ILO720895:IMF720896 IBS720895:ICJ720896 HRW720895:HSN720896 HIA720895:HIR720896 GYE720895:GYV720896 GOI720895:GOZ720896 GEM720895:GFD720896 FUQ720895:FVH720896 FKU720895:FLL720896 FAY720895:FBP720896 ERC720895:ERT720896 EHG720895:EHX720896 DXK720895:DYB720896 DNO720895:DOF720896 DDS720895:DEJ720896 CTW720895:CUN720896 CKA720895:CKR720896 CAE720895:CAV720896 BQI720895:BQZ720896 BGM720895:BHD720896 AWQ720895:AXH720896 AMU720895:ANL720896 ACY720895:ADP720896 TC720895:TT720896 JG720895:JX720896 K720895:AB720896 WVS655359:WWJ655360 WLW655359:WMN655360 WCA655359:WCR655360 VSE655359:VSV655360 VII655359:VIZ655360 UYM655359:UZD655360 UOQ655359:UPH655360 UEU655359:UFL655360 TUY655359:TVP655360 TLC655359:TLT655360 TBG655359:TBX655360 SRK655359:SSB655360 SHO655359:SIF655360 RXS655359:RYJ655360 RNW655359:RON655360 REA655359:RER655360 QUE655359:QUV655360 QKI655359:QKZ655360 QAM655359:QBD655360 PQQ655359:PRH655360 PGU655359:PHL655360 OWY655359:OXP655360 ONC655359:ONT655360 ODG655359:ODX655360 NTK655359:NUB655360 NJO655359:NKF655360 MZS655359:NAJ655360 MPW655359:MQN655360 MGA655359:MGR655360 LWE655359:LWV655360 LMI655359:LMZ655360 LCM655359:LDD655360 KSQ655359:KTH655360 KIU655359:KJL655360 JYY655359:JZP655360 JPC655359:JPT655360 JFG655359:JFX655360 IVK655359:IWB655360 ILO655359:IMF655360 IBS655359:ICJ655360 HRW655359:HSN655360 HIA655359:HIR655360 GYE655359:GYV655360 GOI655359:GOZ655360 GEM655359:GFD655360 FUQ655359:FVH655360 FKU655359:FLL655360 FAY655359:FBP655360 ERC655359:ERT655360 EHG655359:EHX655360 DXK655359:DYB655360 DNO655359:DOF655360 DDS655359:DEJ655360 CTW655359:CUN655360 CKA655359:CKR655360 CAE655359:CAV655360 BQI655359:BQZ655360 BGM655359:BHD655360 AWQ655359:AXH655360 AMU655359:ANL655360 ACY655359:ADP655360 TC655359:TT655360 JG655359:JX655360 K655359:AB655360 WVS589823:WWJ589824 WLW589823:WMN589824 WCA589823:WCR589824 VSE589823:VSV589824 VII589823:VIZ589824 UYM589823:UZD589824 UOQ589823:UPH589824 UEU589823:UFL589824 TUY589823:TVP589824 TLC589823:TLT589824 TBG589823:TBX589824 SRK589823:SSB589824 SHO589823:SIF589824 RXS589823:RYJ589824 RNW589823:RON589824 REA589823:RER589824 QUE589823:QUV589824 QKI589823:QKZ589824 QAM589823:QBD589824 PQQ589823:PRH589824 PGU589823:PHL589824 OWY589823:OXP589824 ONC589823:ONT589824 ODG589823:ODX589824 NTK589823:NUB589824 NJO589823:NKF589824 MZS589823:NAJ589824 MPW589823:MQN589824 MGA589823:MGR589824 LWE589823:LWV589824 LMI589823:LMZ589824 LCM589823:LDD589824 KSQ589823:KTH589824 KIU589823:KJL589824 JYY589823:JZP589824 JPC589823:JPT589824 JFG589823:JFX589824 IVK589823:IWB589824 ILO589823:IMF589824 IBS589823:ICJ589824 HRW589823:HSN589824 HIA589823:HIR589824 GYE589823:GYV589824 GOI589823:GOZ589824 GEM589823:GFD589824 FUQ589823:FVH589824 FKU589823:FLL589824 FAY589823:FBP589824 ERC589823:ERT589824 EHG589823:EHX589824 DXK589823:DYB589824 DNO589823:DOF589824 DDS589823:DEJ589824 CTW589823:CUN589824 CKA589823:CKR589824 CAE589823:CAV589824 BQI589823:BQZ589824 BGM589823:BHD589824 AWQ589823:AXH589824 AMU589823:ANL589824 ACY589823:ADP589824 TC589823:TT589824 JG589823:JX589824 K589823:AB589824 WVS524287:WWJ524288 WLW524287:WMN524288 WCA524287:WCR524288 VSE524287:VSV524288 VII524287:VIZ524288 UYM524287:UZD524288 UOQ524287:UPH524288 UEU524287:UFL524288 TUY524287:TVP524288 TLC524287:TLT524288 TBG524287:TBX524288 SRK524287:SSB524288 SHO524287:SIF524288 RXS524287:RYJ524288 RNW524287:RON524288 REA524287:RER524288 QUE524287:QUV524288 QKI524287:QKZ524288 QAM524287:QBD524288 PQQ524287:PRH524288 PGU524287:PHL524288 OWY524287:OXP524288 ONC524287:ONT524288 ODG524287:ODX524288 NTK524287:NUB524288 NJO524287:NKF524288 MZS524287:NAJ524288 MPW524287:MQN524288 MGA524287:MGR524288 LWE524287:LWV524288 LMI524287:LMZ524288 LCM524287:LDD524288 KSQ524287:KTH524288 KIU524287:KJL524288 JYY524287:JZP524288 JPC524287:JPT524288 JFG524287:JFX524288 IVK524287:IWB524288 ILO524287:IMF524288 IBS524287:ICJ524288 HRW524287:HSN524288 HIA524287:HIR524288 GYE524287:GYV524288 GOI524287:GOZ524288 GEM524287:GFD524288 FUQ524287:FVH524288 FKU524287:FLL524288 FAY524287:FBP524288 ERC524287:ERT524288 EHG524287:EHX524288 DXK524287:DYB524288 DNO524287:DOF524288 DDS524287:DEJ524288 CTW524287:CUN524288 CKA524287:CKR524288 CAE524287:CAV524288 BQI524287:BQZ524288 BGM524287:BHD524288 AWQ524287:AXH524288 AMU524287:ANL524288 ACY524287:ADP524288 TC524287:TT524288 JG524287:JX524288 K524287:AB524288 WVS458751:WWJ458752 WLW458751:WMN458752 WCA458751:WCR458752 VSE458751:VSV458752 VII458751:VIZ458752 UYM458751:UZD458752 UOQ458751:UPH458752 UEU458751:UFL458752 TUY458751:TVP458752 TLC458751:TLT458752 TBG458751:TBX458752 SRK458751:SSB458752 SHO458751:SIF458752 RXS458751:RYJ458752 RNW458751:RON458752 REA458751:RER458752 QUE458751:QUV458752 QKI458751:QKZ458752 QAM458751:QBD458752 PQQ458751:PRH458752 PGU458751:PHL458752 OWY458751:OXP458752 ONC458751:ONT458752 ODG458751:ODX458752 NTK458751:NUB458752 NJO458751:NKF458752 MZS458751:NAJ458752 MPW458751:MQN458752 MGA458751:MGR458752 LWE458751:LWV458752 LMI458751:LMZ458752 LCM458751:LDD458752 KSQ458751:KTH458752 KIU458751:KJL458752 JYY458751:JZP458752 JPC458751:JPT458752 JFG458751:JFX458752 IVK458751:IWB458752 ILO458751:IMF458752 IBS458751:ICJ458752 HRW458751:HSN458752 HIA458751:HIR458752 GYE458751:GYV458752 GOI458751:GOZ458752 GEM458751:GFD458752 FUQ458751:FVH458752 FKU458751:FLL458752 FAY458751:FBP458752 ERC458751:ERT458752 EHG458751:EHX458752 DXK458751:DYB458752 DNO458751:DOF458752 DDS458751:DEJ458752 CTW458751:CUN458752 CKA458751:CKR458752 CAE458751:CAV458752 BQI458751:BQZ458752 BGM458751:BHD458752 AWQ458751:AXH458752 AMU458751:ANL458752 ACY458751:ADP458752 TC458751:TT458752 JG458751:JX458752 K458751:AB458752 WVS393215:WWJ393216 WLW393215:WMN393216 WCA393215:WCR393216 VSE393215:VSV393216 VII393215:VIZ393216 UYM393215:UZD393216 UOQ393215:UPH393216 UEU393215:UFL393216 TUY393215:TVP393216 TLC393215:TLT393216 TBG393215:TBX393216 SRK393215:SSB393216 SHO393215:SIF393216 RXS393215:RYJ393216 RNW393215:RON393216 REA393215:RER393216 QUE393215:QUV393216 QKI393215:QKZ393216 QAM393215:QBD393216 PQQ393215:PRH393216 PGU393215:PHL393216 OWY393215:OXP393216 ONC393215:ONT393216 ODG393215:ODX393216 NTK393215:NUB393216 NJO393215:NKF393216 MZS393215:NAJ393216 MPW393215:MQN393216 MGA393215:MGR393216 LWE393215:LWV393216 LMI393215:LMZ393216 LCM393215:LDD393216 KSQ393215:KTH393216 KIU393215:KJL393216 JYY393215:JZP393216 JPC393215:JPT393216 JFG393215:JFX393216 IVK393215:IWB393216 ILO393215:IMF393216 IBS393215:ICJ393216 HRW393215:HSN393216 HIA393215:HIR393216 GYE393215:GYV393216 GOI393215:GOZ393216 GEM393215:GFD393216 FUQ393215:FVH393216 FKU393215:FLL393216 FAY393215:FBP393216 ERC393215:ERT393216 EHG393215:EHX393216 DXK393215:DYB393216 DNO393215:DOF393216 DDS393215:DEJ393216 CTW393215:CUN393216 CKA393215:CKR393216 CAE393215:CAV393216 BQI393215:BQZ393216 BGM393215:BHD393216 AWQ393215:AXH393216 AMU393215:ANL393216 ACY393215:ADP393216 TC393215:TT393216 JG393215:JX393216 K393215:AB393216 WVS327679:WWJ327680 WLW327679:WMN327680 WCA327679:WCR327680 VSE327679:VSV327680 VII327679:VIZ327680 UYM327679:UZD327680 UOQ327679:UPH327680 UEU327679:UFL327680 TUY327679:TVP327680 TLC327679:TLT327680 TBG327679:TBX327680 SRK327679:SSB327680 SHO327679:SIF327680 RXS327679:RYJ327680 RNW327679:RON327680 REA327679:RER327680 QUE327679:QUV327680 QKI327679:QKZ327680 QAM327679:QBD327680 PQQ327679:PRH327680 PGU327679:PHL327680 OWY327679:OXP327680 ONC327679:ONT327680 ODG327679:ODX327680 NTK327679:NUB327680 NJO327679:NKF327680 MZS327679:NAJ327680 MPW327679:MQN327680 MGA327679:MGR327680 LWE327679:LWV327680 LMI327679:LMZ327680 LCM327679:LDD327680 KSQ327679:KTH327680 KIU327679:KJL327680 JYY327679:JZP327680 JPC327679:JPT327680 JFG327679:JFX327680 IVK327679:IWB327680 ILO327679:IMF327680 IBS327679:ICJ327680 HRW327679:HSN327680 HIA327679:HIR327680 GYE327679:GYV327680 GOI327679:GOZ327680 GEM327679:GFD327680 FUQ327679:FVH327680 FKU327679:FLL327680 FAY327679:FBP327680 ERC327679:ERT327680 EHG327679:EHX327680 DXK327679:DYB327680 DNO327679:DOF327680 DDS327679:DEJ327680 CTW327679:CUN327680 CKA327679:CKR327680 CAE327679:CAV327680 BQI327679:BQZ327680 BGM327679:BHD327680 AWQ327679:AXH327680 AMU327679:ANL327680 ACY327679:ADP327680 TC327679:TT327680 JG327679:JX327680 K327679:AB327680 WVS262143:WWJ262144 WLW262143:WMN262144 WCA262143:WCR262144 VSE262143:VSV262144 VII262143:VIZ262144 UYM262143:UZD262144 UOQ262143:UPH262144 UEU262143:UFL262144 TUY262143:TVP262144 TLC262143:TLT262144 TBG262143:TBX262144 SRK262143:SSB262144 SHO262143:SIF262144 RXS262143:RYJ262144 RNW262143:RON262144 REA262143:RER262144 QUE262143:QUV262144 QKI262143:QKZ262144 QAM262143:QBD262144 PQQ262143:PRH262144 PGU262143:PHL262144 OWY262143:OXP262144 ONC262143:ONT262144 ODG262143:ODX262144 NTK262143:NUB262144 NJO262143:NKF262144 MZS262143:NAJ262144 MPW262143:MQN262144 MGA262143:MGR262144 LWE262143:LWV262144 LMI262143:LMZ262144 LCM262143:LDD262144 KSQ262143:KTH262144 KIU262143:KJL262144 JYY262143:JZP262144 JPC262143:JPT262144 JFG262143:JFX262144 IVK262143:IWB262144 ILO262143:IMF262144 IBS262143:ICJ262144 HRW262143:HSN262144 HIA262143:HIR262144 GYE262143:GYV262144 GOI262143:GOZ262144 GEM262143:GFD262144 FUQ262143:FVH262144 FKU262143:FLL262144 FAY262143:FBP262144 ERC262143:ERT262144 EHG262143:EHX262144 DXK262143:DYB262144 DNO262143:DOF262144 DDS262143:DEJ262144 CTW262143:CUN262144 CKA262143:CKR262144 CAE262143:CAV262144 BQI262143:BQZ262144 BGM262143:BHD262144 AWQ262143:AXH262144 AMU262143:ANL262144 ACY262143:ADP262144 TC262143:TT262144 JG262143:JX262144 K262143:AB262144 WVS196607:WWJ196608 WLW196607:WMN196608 WCA196607:WCR196608 VSE196607:VSV196608 VII196607:VIZ196608 UYM196607:UZD196608 UOQ196607:UPH196608 UEU196607:UFL196608 TUY196607:TVP196608 TLC196607:TLT196608 TBG196607:TBX196608 SRK196607:SSB196608 SHO196607:SIF196608 RXS196607:RYJ196608 RNW196607:RON196608 REA196607:RER196608 QUE196607:QUV196608 QKI196607:QKZ196608 QAM196607:QBD196608 PQQ196607:PRH196608 PGU196607:PHL196608 OWY196607:OXP196608 ONC196607:ONT196608 ODG196607:ODX196608 NTK196607:NUB196608 NJO196607:NKF196608 MZS196607:NAJ196608 MPW196607:MQN196608 MGA196607:MGR196608 LWE196607:LWV196608 LMI196607:LMZ196608 LCM196607:LDD196608 KSQ196607:KTH196608 KIU196607:KJL196608 JYY196607:JZP196608 JPC196607:JPT196608 JFG196607:JFX196608 IVK196607:IWB196608 ILO196607:IMF196608 IBS196607:ICJ196608 HRW196607:HSN196608 HIA196607:HIR196608 GYE196607:GYV196608 GOI196607:GOZ196608 GEM196607:GFD196608 FUQ196607:FVH196608 FKU196607:FLL196608 FAY196607:FBP196608 ERC196607:ERT196608 EHG196607:EHX196608 DXK196607:DYB196608 DNO196607:DOF196608 DDS196607:DEJ196608 CTW196607:CUN196608 CKA196607:CKR196608 CAE196607:CAV196608 BQI196607:BQZ196608 BGM196607:BHD196608 AWQ196607:AXH196608 AMU196607:ANL196608 ACY196607:ADP196608 TC196607:TT196608 JG196607:JX196608 K196607:AB196608 WVS131071:WWJ131072 WLW131071:WMN131072 WCA131071:WCR131072 VSE131071:VSV131072 VII131071:VIZ131072 UYM131071:UZD131072 UOQ131071:UPH131072 UEU131071:UFL131072 TUY131071:TVP131072 TLC131071:TLT131072 TBG131071:TBX131072 SRK131071:SSB131072 SHO131071:SIF131072 RXS131071:RYJ131072 RNW131071:RON131072 REA131071:RER131072 QUE131071:QUV131072 QKI131071:QKZ131072 QAM131071:QBD131072 PQQ131071:PRH131072 PGU131071:PHL131072 OWY131071:OXP131072 ONC131071:ONT131072 ODG131071:ODX131072 NTK131071:NUB131072 NJO131071:NKF131072 MZS131071:NAJ131072 MPW131071:MQN131072 MGA131071:MGR131072 LWE131071:LWV131072 LMI131071:LMZ131072 LCM131071:LDD131072 KSQ131071:KTH131072 KIU131071:KJL131072 JYY131071:JZP131072 JPC131071:JPT131072 JFG131071:JFX131072 IVK131071:IWB131072 ILO131071:IMF131072 IBS131071:ICJ131072 HRW131071:HSN131072 HIA131071:HIR131072 GYE131071:GYV131072 GOI131071:GOZ131072 GEM131071:GFD131072 FUQ131071:FVH131072 FKU131071:FLL131072 FAY131071:FBP131072 ERC131071:ERT131072 EHG131071:EHX131072 DXK131071:DYB131072 DNO131071:DOF131072 DDS131071:DEJ131072 CTW131071:CUN131072 CKA131071:CKR131072 CAE131071:CAV131072 BQI131071:BQZ131072 BGM131071:BHD131072 AWQ131071:AXH131072 AMU131071:ANL131072 ACY131071:ADP131072 TC131071:TT131072 JG131071:JX131072 K131071:AB131072 WVS65535:WWJ65536 WLW65535:WMN65536 WCA65535:WCR65536 VSE65535:VSV65536 VII65535:VIZ65536 UYM65535:UZD65536 UOQ65535:UPH65536 UEU65535:UFL65536 TUY65535:TVP65536 TLC65535:TLT65536 TBG65535:TBX65536 SRK65535:SSB65536 SHO65535:SIF65536 RXS65535:RYJ65536 RNW65535:RON65536 REA65535:RER65536 QUE65535:QUV65536 QKI65535:QKZ65536 QAM65535:QBD65536 PQQ65535:PRH65536 PGU65535:PHL65536 OWY65535:OXP65536 ONC65535:ONT65536 ODG65535:ODX65536 NTK65535:NUB65536 NJO65535:NKF65536 MZS65535:NAJ65536 MPW65535:MQN65536 MGA65535:MGR65536 LWE65535:LWV65536 LMI65535:LMZ65536 LCM65535:LDD65536 KSQ65535:KTH65536 KIU65535:KJL65536 JYY65535:JZP65536 JPC65535:JPT65536 JFG65535:JFX65536 IVK65535:IWB65536 ILO65535:IMF65536 IBS65535:ICJ65536 HRW65535:HSN65536 HIA65535:HIR65536 GYE65535:GYV65536 GOI65535:GOZ65536 GEM65535:GFD65536 FUQ65535:FVH65536 FKU65535:FLL65536 FAY65535:FBP65536 ERC65535:ERT65536 EHG65535:EHX65536 DXK65535:DYB65536 DNO65535:DOF65536 DDS65535:DEJ65536 CTW65535:CUN65536 CKA65535:CKR65536 CAE65535:CAV65536 BQI65535:BQZ65536 BGM65535:BHD65536 AWQ65535:AXH65536 AMU65535:ANL65536 ACY65535:ADP65536 TC65535:TT65536 JG65535:JX65536 K65535:AB65536" xr:uid="{00000000-0002-0000-0300-000000000000}">
      <formula1>#REF!</formula1>
    </dataValidation>
    <dataValidation type="list" allowBlank="1" showInputMessage="1" showErrorMessage="1" sqref="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xr:uid="{00000000-0002-0000-0300-000001000000}">
      <formula1>"あり,なし"</formula1>
    </dataValidation>
  </dataValidations>
  <pageMargins left="0.59055118110236227" right="0.39370078740157483" top="0.43307086614173229" bottom="0.59055118110236227" header="0.27559055118110237" footer="0.35433070866141736"/>
  <pageSetup paperSize="9" scale="96" firstPageNumber="2" orientation="portrait" useFirstPageNumber="1"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0"/>
  <sheetViews>
    <sheetView view="pageBreakPreview" zoomScaleNormal="100" zoomScaleSheetLayoutView="100" workbookViewId="0"/>
  </sheetViews>
  <sheetFormatPr defaultColWidth="1.7109375" defaultRowHeight="12.75"/>
  <cols>
    <col min="1" max="16384" width="1.7109375" style="1"/>
  </cols>
  <sheetData>
    <row r="1" spans="1:51" s="73" customFormat="1" ht="27" customHeight="1">
      <c r="A1" s="46"/>
      <c r="B1" s="44" t="s">
        <v>463</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row>
    <row r="2" spans="1:51" s="73" customFormat="1" ht="19.5" customHeight="1">
      <c r="B2" s="86" t="s">
        <v>455</v>
      </c>
      <c r="AY2" s="89"/>
    </row>
    <row r="3" spans="1:51" s="69" customFormat="1" ht="19.5" customHeight="1" thickBot="1">
      <c r="B3" s="69" t="s">
        <v>454</v>
      </c>
      <c r="AY3" s="375" t="s">
        <v>789</v>
      </c>
    </row>
    <row r="4" spans="1:51" s="69" customFormat="1" ht="19.5" customHeight="1">
      <c r="B4" s="628" t="s">
        <v>64</v>
      </c>
      <c r="C4" s="629"/>
      <c r="D4" s="629"/>
      <c r="E4" s="629"/>
      <c r="F4" s="629"/>
      <c r="G4" s="629"/>
      <c r="H4" s="629"/>
      <c r="I4" s="629"/>
      <c r="J4" s="629"/>
      <c r="K4" s="629"/>
      <c r="L4" s="629"/>
      <c r="M4" s="629"/>
      <c r="N4" s="629"/>
      <c r="O4" s="629"/>
      <c r="P4" s="629" t="s">
        <v>65</v>
      </c>
      <c r="Q4" s="629"/>
      <c r="R4" s="629"/>
      <c r="S4" s="629"/>
      <c r="T4" s="629"/>
      <c r="U4" s="629"/>
      <c r="V4" s="629"/>
      <c r="W4" s="629"/>
      <c r="X4" s="629"/>
      <c r="Y4" s="629"/>
      <c r="Z4" s="629"/>
      <c r="AA4" s="629"/>
      <c r="AB4" s="629"/>
      <c r="AC4" s="629"/>
      <c r="AD4" s="629"/>
      <c r="AE4" s="629"/>
      <c r="AF4" s="629"/>
      <c r="AG4" s="629"/>
      <c r="AH4" s="629" t="s">
        <v>66</v>
      </c>
      <c r="AI4" s="629"/>
      <c r="AJ4" s="629"/>
      <c r="AK4" s="629"/>
      <c r="AL4" s="629"/>
      <c r="AM4" s="629"/>
      <c r="AN4" s="629"/>
      <c r="AO4" s="629"/>
      <c r="AP4" s="629"/>
      <c r="AQ4" s="629"/>
      <c r="AR4" s="629"/>
      <c r="AS4" s="629"/>
      <c r="AT4" s="629"/>
      <c r="AU4" s="629"/>
      <c r="AV4" s="629"/>
      <c r="AW4" s="629"/>
      <c r="AX4" s="629"/>
      <c r="AY4" s="632"/>
    </row>
    <row r="5" spans="1:51" s="69" customFormat="1" ht="19.5" customHeight="1" thickBot="1">
      <c r="B5" s="630"/>
      <c r="C5" s="631"/>
      <c r="D5" s="631"/>
      <c r="E5" s="631"/>
      <c r="F5" s="631"/>
      <c r="G5" s="631"/>
      <c r="H5" s="631"/>
      <c r="I5" s="631"/>
      <c r="J5" s="631"/>
      <c r="K5" s="631"/>
      <c r="L5" s="631"/>
      <c r="M5" s="631"/>
      <c r="N5" s="631"/>
      <c r="O5" s="631"/>
      <c r="P5" s="631" t="s">
        <v>67</v>
      </c>
      <c r="Q5" s="631"/>
      <c r="R5" s="631"/>
      <c r="S5" s="631"/>
      <c r="T5" s="631"/>
      <c r="U5" s="631"/>
      <c r="V5" s="631" t="s">
        <v>68</v>
      </c>
      <c r="W5" s="631"/>
      <c r="X5" s="631"/>
      <c r="Y5" s="631"/>
      <c r="Z5" s="631"/>
      <c r="AA5" s="631"/>
      <c r="AB5" s="631" t="s">
        <v>23</v>
      </c>
      <c r="AC5" s="631"/>
      <c r="AD5" s="631"/>
      <c r="AE5" s="631"/>
      <c r="AF5" s="631"/>
      <c r="AG5" s="631"/>
      <c r="AH5" s="631" t="s">
        <v>67</v>
      </c>
      <c r="AI5" s="631"/>
      <c r="AJ5" s="631"/>
      <c r="AK5" s="631"/>
      <c r="AL5" s="631"/>
      <c r="AM5" s="631"/>
      <c r="AN5" s="631" t="s">
        <v>68</v>
      </c>
      <c r="AO5" s="631"/>
      <c r="AP5" s="631"/>
      <c r="AQ5" s="631"/>
      <c r="AR5" s="631"/>
      <c r="AS5" s="631"/>
      <c r="AT5" s="631" t="s">
        <v>23</v>
      </c>
      <c r="AU5" s="631"/>
      <c r="AV5" s="631"/>
      <c r="AW5" s="631"/>
      <c r="AX5" s="631"/>
      <c r="AY5" s="633"/>
    </row>
    <row r="6" spans="1:51" s="69" customFormat="1" ht="19.5" customHeight="1" thickBot="1">
      <c r="B6" s="648" t="s">
        <v>69</v>
      </c>
      <c r="C6" s="649"/>
      <c r="D6" s="649"/>
      <c r="E6" s="649"/>
      <c r="F6" s="649"/>
      <c r="G6" s="649"/>
      <c r="H6" s="649"/>
      <c r="I6" s="649"/>
      <c r="J6" s="649"/>
      <c r="K6" s="649"/>
      <c r="L6" s="649"/>
      <c r="M6" s="649"/>
      <c r="N6" s="649"/>
      <c r="O6" s="650"/>
      <c r="P6" s="634"/>
      <c r="Q6" s="634"/>
      <c r="R6" s="634"/>
      <c r="S6" s="634"/>
      <c r="T6" s="634"/>
      <c r="U6" s="634"/>
      <c r="V6" s="634"/>
      <c r="W6" s="634"/>
      <c r="X6" s="634"/>
      <c r="Y6" s="634"/>
      <c r="Z6" s="634"/>
      <c r="AA6" s="634"/>
      <c r="AB6" s="634"/>
      <c r="AC6" s="634"/>
      <c r="AD6" s="634"/>
      <c r="AE6" s="634"/>
      <c r="AF6" s="634"/>
      <c r="AG6" s="651"/>
      <c r="AH6" s="652"/>
      <c r="AI6" s="634"/>
      <c r="AJ6" s="634"/>
      <c r="AK6" s="634"/>
      <c r="AL6" s="634"/>
      <c r="AM6" s="634"/>
      <c r="AN6" s="634"/>
      <c r="AO6" s="634"/>
      <c r="AP6" s="634"/>
      <c r="AQ6" s="634"/>
      <c r="AR6" s="634"/>
      <c r="AS6" s="634"/>
      <c r="AT6" s="634"/>
      <c r="AU6" s="634"/>
      <c r="AV6" s="634"/>
      <c r="AW6" s="634"/>
      <c r="AX6" s="634"/>
      <c r="AY6" s="635"/>
    </row>
    <row r="7" spans="1:51" s="69" customFormat="1" ht="19.5" customHeight="1">
      <c r="B7" s="636" t="s">
        <v>457</v>
      </c>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8"/>
    </row>
    <row r="8" spans="1:51" s="69" customFormat="1" ht="19.5" customHeight="1">
      <c r="B8" s="639"/>
      <c r="C8" s="640"/>
      <c r="D8" s="640"/>
      <c r="E8" s="640"/>
      <c r="F8" s="640"/>
      <c r="G8" s="640"/>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s="69" customFormat="1" ht="19.5" customHeight="1">
      <c r="B9" s="642" t="s">
        <v>70</v>
      </c>
      <c r="C9" s="643"/>
      <c r="D9" s="643"/>
      <c r="E9" s="643"/>
      <c r="F9" s="643"/>
      <c r="G9" s="643"/>
      <c r="H9" s="643"/>
      <c r="I9" s="643"/>
      <c r="J9" s="643"/>
      <c r="K9" s="643"/>
      <c r="L9" s="643"/>
      <c r="M9" s="643"/>
      <c r="N9" s="643"/>
      <c r="O9" s="643"/>
      <c r="P9" s="644"/>
      <c r="Q9" s="644"/>
      <c r="R9" s="644"/>
      <c r="S9" s="644"/>
      <c r="T9" s="644"/>
      <c r="U9" s="644"/>
      <c r="V9" s="644"/>
      <c r="W9" s="644"/>
      <c r="X9" s="644"/>
      <c r="Y9" s="644"/>
      <c r="Z9" s="644"/>
      <c r="AA9" s="644"/>
      <c r="AB9" s="644"/>
      <c r="AC9" s="644"/>
      <c r="AD9" s="644"/>
      <c r="AE9" s="644"/>
      <c r="AF9" s="644"/>
      <c r="AG9" s="645"/>
      <c r="AH9" s="646"/>
      <c r="AI9" s="644"/>
      <c r="AJ9" s="644"/>
      <c r="AK9" s="644"/>
      <c r="AL9" s="644"/>
      <c r="AM9" s="644"/>
      <c r="AN9" s="644"/>
      <c r="AO9" s="644"/>
      <c r="AP9" s="644"/>
      <c r="AQ9" s="644"/>
      <c r="AR9" s="644"/>
      <c r="AS9" s="644"/>
      <c r="AT9" s="644"/>
      <c r="AU9" s="644"/>
      <c r="AV9" s="644"/>
      <c r="AW9" s="644"/>
      <c r="AX9" s="644"/>
      <c r="AY9" s="647"/>
    </row>
    <row r="10" spans="1:51" s="69" customFormat="1" ht="19.5" customHeight="1">
      <c r="B10" s="642" t="s">
        <v>71</v>
      </c>
      <c r="C10" s="643"/>
      <c r="D10" s="643"/>
      <c r="E10" s="643"/>
      <c r="F10" s="643"/>
      <c r="G10" s="643"/>
      <c r="H10" s="643"/>
      <c r="I10" s="643"/>
      <c r="J10" s="643"/>
      <c r="K10" s="643"/>
      <c r="L10" s="643"/>
      <c r="M10" s="643"/>
      <c r="N10" s="643"/>
      <c r="O10" s="643"/>
      <c r="P10" s="644"/>
      <c r="Q10" s="644"/>
      <c r="R10" s="644"/>
      <c r="S10" s="644"/>
      <c r="T10" s="644"/>
      <c r="U10" s="644"/>
      <c r="V10" s="644"/>
      <c r="W10" s="644"/>
      <c r="X10" s="644"/>
      <c r="Y10" s="644"/>
      <c r="Z10" s="644"/>
      <c r="AA10" s="644"/>
      <c r="AB10" s="644"/>
      <c r="AC10" s="644"/>
      <c r="AD10" s="644"/>
      <c r="AE10" s="644"/>
      <c r="AF10" s="644"/>
      <c r="AG10" s="645"/>
      <c r="AH10" s="646"/>
      <c r="AI10" s="644"/>
      <c r="AJ10" s="644"/>
      <c r="AK10" s="644"/>
      <c r="AL10" s="644"/>
      <c r="AM10" s="644"/>
      <c r="AN10" s="644"/>
      <c r="AO10" s="644"/>
      <c r="AP10" s="644"/>
      <c r="AQ10" s="644"/>
      <c r="AR10" s="644"/>
      <c r="AS10" s="644"/>
      <c r="AT10" s="644"/>
      <c r="AU10" s="644"/>
      <c r="AV10" s="644"/>
      <c r="AW10" s="644"/>
      <c r="AX10" s="644"/>
      <c r="AY10" s="647"/>
    </row>
    <row r="11" spans="1:51" s="69" customFormat="1" ht="19.5" customHeight="1">
      <c r="B11" s="642" t="s">
        <v>72</v>
      </c>
      <c r="C11" s="643"/>
      <c r="D11" s="643"/>
      <c r="E11" s="643"/>
      <c r="F11" s="643"/>
      <c r="G11" s="643"/>
      <c r="H11" s="643"/>
      <c r="I11" s="643"/>
      <c r="J11" s="643"/>
      <c r="K11" s="643"/>
      <c r="L11" s="643"/>
      <c r="M11" s="643"/>
      <c r="N11" s="643"/>
      <c r="O11" s="643"/>
      <c r="P11" s="644"/>
      <c r="Q11" s="644"/>
      <c r="R11" s="644"/>
      <c r="S11" s="644"/>
      <c r="T11" s="644"/>
      <c r="U11" s="644"/>
      <c r="V11" s="644"/>
      <c r="W11" s="644"/>
      <c r="X11" s="644"/>
      <c r="Y11" s="644"/>
      <c r="Z11" s="644"/>
      <c r="AA11" s="644"/>
      <c r="AB11" s="644"/>
      <c r="AC11" s="644"/>
      <c r="AD11" s="644"/>
      <c r="AE11" s="644"/>
      <c r="AF11" s="644"/>
      <c r="AG11" s="645"/>
      <c r="AH11" s="646"/>
      <c r="AI11" s="644"/>
      <c r="AJ11" s="644"/>
      <c r="AK11" s="644"/>
      <c r="AL11" s="644"/>
      <c r="AM11" s="644"/>
      <c r="AN11" s="644"/>
      <c r="AO11" s="644"/>
      <c r="AP11" s="644"/>
      <c r="AQ11" s="644"/>
      <c r="AR11" s="644"/>
      <c r="AS11" s="644"/>
      <c r="AT11" s="644"/>
      <c r="AU11" s="644"/>
      <c r="AV11" s="644"/>
      <c r="AW11" s="644"/>
      <c r="AX11" s="644"/>
      <c r="AY11" s="647"/>
    </row>
    <row r="12" spans="1:51" s="69" customFormat="1" ht="19.5" customHeight="1">
      <c r="B12" s="642" t="s">
        <v>73</v>
      </c>
      <c r="C12" s="643"/>
      <c r="D12" s="643"/>
      <c r="E12" s="643"/>
      <c r="F12" s="643"/>
      <c r="G12" s="643"/>
      <c r="H12" s="643"/>
      <c r="I12" s="643"/>
      <c r="J12" s="643"/>
      <c r="K12" s="643"/>
      <c r="L12" s="643"/>
      <c r="M12" s="643"/>
      <c r="N12" s="643"/>
      <c r="O12" s="643"/>
      <c r="P12" s="644"/>
      <c r="Q12" s="644"/>
      <c r="R12" s="644"/>
      <c r="S12" s="644"/>
      <c r="T12" s="644"/>
      <c r="U12" s="644"/>
      <c r="V12" s="644"/>
      <c r="W12" s="644"/>
      <c r="X12" s="644"/>
      <c r="Y12" s="644"/>
      <c r="Z12" s="644"/>
      <c r="AA12" s="644"/>
      <c r="AB12" s="644"/>
      <c r="AC12" s="644"/>
      <c r="AD12" s="644"/>
      <c r="AE12" s="644"/>
      <c r="AF12" s="644"/>
      <c r="AG12" s="645"/>
      <c r="AH12" s="646"/>
      <c r="AI12" s="644"/>
      <c r="AJ12" s="644"/>
      <c r="AK12" s="644"/>
      <c r="AL12" s="644"/>
      <c r="AM12" s="644"/>
      <c r="AN12" s="644"/>
      <c r="AO12" s="644"/>
      <c r="AP12" s="644"/>
      <c r="AQ12" s="644"/>
      <c r="AR12" s="644"/>
      <c r="AS12" s="644"/>
      <c r="AT12" s="644"/>
      <c r="AU12" s="644"/>
      <c r="AV12" s="644"/>
      <c r="AW12" s="644"/>
      <c r="AX12" s="644"/>
      <c r="AY12" s="647"/>
    </row>
    <row r="13" spans="1:51" s="69" customFormat="1" ht="19.5" customHeight="1">
      <c r="B13" s="642" t="s">
        <v>74</v>
      </c>
      <c r="C13" s="643"/>
      <c r="D13" s="643"/>
      <c r="E13" s="643"/>
      <c r="F13" s="643"/>
      <c r="G13" s="643"/>
      <c r="H13" s="643"/>
      <c r="I13" s="643"/>
      <c r="J13" s="643"/>
      <c r="K13" s="643"/>
      <c r="L13" s="643"/>
      <c r="M13" s="643"/>
      <c r="N13" s="643"/>
      <c r="O13" s="643"/>
      <c r="P13" s="644"/>
      <c r="Q13" s="644"/>
      <c r="R13" s="644"/>
      <c r="S13" s="644"/>
      <c r="T13" s="644"/>
      <c r="U13" s="644"/>
      <c r="V13" s="644"/>
      <c r="W13" s="644"/>
      <c r="X13" s="644"/>
      <c r="Y13" s="644"/>
      <c r="Z13" s="644"/>
      <c r="AA13" s="644"/>
      <c r="AB13" s="644"/>
      <c r="AC13" s="644"/>
      <c r="AD13" s="644"/>
      <c r="AE13" s="644"/>
      <c r="AF13" s="644"/>
      <c r="AG13" s="645"/>
      <c r="AH13" s="646"/>
      <c r="AI13" s="644"/>
      <c r="AJ13" s="644"/>
      <c r="AK13" s="644"/>
      <c r="AL13" s="644"/>
      <c r="AM13" s="644"/>
      <c r="AN13" s="644"/>
      <c r="AO13" s="644"/>
      <c r="AP13" s="644"/>
      <c r="AQ13" s="644"/>
      <c r="AR13" s="644"/>
      <c r="AS13" s="644"/>
      <c r="AT13" s="644"/>
      <c r="AU13" s="644"/>
      <c r="AV13" s="644"/>
      <c r="AW13" s="644"/>
      <c r="AX13" s="644"/>
      <c r="AY13" s="647"/>
    </row>
    <row r="14" spans="1:51" s="69" customFormat="1" ht="19.5" customHeight="1">
      <c r="B14" s="659" t="s">
        <v>75</v>
      </c>
      <c r="C14" s="660"/>
      <c r="D14" s="660"/>
      <c r="E14" s="660"/>
      <c r="F14" s="660"/>
      <c r="G14" s="660"/>
      <c r="H14" s="660"/>
      <c r="I14" s="660"/>
      <c r="J14" s="660"/>
      <c r="K14" s="660"/>
      <c r="L14" s="660"/>
      <c r="M14" s="660"/>
      <c r="N14" s="660"/>
      <c r="O14" s="660"/>
      <c r="P14" s="644"/>
      <c r="Q14" s="644"/>
      <c r="R14" s="644"/>
      <c r="S14" s="644"/>
      <c r="T14" s="644"/>
      <c r="U14" s="644"/>
      <c r="V14" s="644"/>
      <c r="W14" s="644"/>
      <c r="X14" s="644"/>
      <c r="Y14" s="644"/>
      <c r="Z14" s="644"/>
      <c r="AA14" s="644"/>
      <c r="AB14" s="644"/>
      <c r="AC14" s="644"/>
      <c r="AD14" s="644"/>
      <c r="AE14" s="644"/>
      <c r="AF14" s="644"/>
      <c r="AG14" s="645"/>
      <c r="AH14" s="646"/>
      <c r="AI14" s="644"/>
      <c r="AJ14" s="644"/>
      <c r="AK14" s="644"/>
      <c r="AL14" s="644"/>
      <c r="AM14" s="644"/>
      <c r="AN14" s="644"/>
      <c r="AO14" s="644"/>
      <c r="AP14" s="644"/>
      <c r="AQ14" s="644"/>
      <c r="AR14" s="644"/>
      <c r="AS14" s="644"/>
      <c r="AT14" s="644"/>
      <c r="AU14" s="644"/>
      <c r="AV14" s="644"/>
      <c r="AW14" s="644"/>
      <c r="AX14" s="644"/>
      <c r="AY14" s="647"/>
    </row>
    <row r="15" spans="1:51" s="69" customFormat="1" ht="19.5" customHeight="1" thickBot="1">
      <c r="B15" s="653" t="s">
        <v>76</v>
      </c>
      <c r="C15" s="654"/>
      <c r="D15" s="654"/>
      <c r="E15" s="654"/>
      <c r="F15" s="654"/>
      <c r="G15" s="654"/>
      <c r="H15" s="654"/>
      <c r="I15" s="654"/>
      <c r="J15" s="654"/>
      <c r="K15" s="654"/>
      <c r="L15" s="654"/>
      <c r="M15" s="654"/>
      <c r="N15" s="654"/>
      <c r="O15" s="654"/>
      <c r="P15" s="655" t="str">
        <f>IF(SUM(P9:P14)=0," ",SUM(P9:P14))</f>
        <v xml:space="preserve"> </v>
      </c>
      <c r="Q15" s="655"/>
      <c r="R15" s="655"/>
      <c r="S15" s="655"/>
      <c r="T15" s="655"/>
      <c r="U15" s="655"/>
      <c r="V15" s="655" t="str">
        <f>IF(SUM(V9:V14)=0," ",SUM(V9:V14))</f>
        <v xml:space="preserve"> </v>
      </c>
      <c r="W15" s="655"/>
      <c r="X15" s="655"/>
      <c r="Y15" s="655"/>
      <c r="Z15" s="655"/>
      <c r="AA15" s="655"/>
      <c r="AB15" s="655" t="str">
        <f>IF(SUM(AB9:AB14)=0," ",SUM(AB9:AB14))</f>
        <v xml:space="preserve"> </v>
      </c>
      <c r="AC15" s="655"/>
      <c r="AD15" s="655"/>
      <c r="AE15" s="655"/>
      <c r="AF15" s="655"/>
      <c r="AG15" s="656"/>
      <c r="AH15" s="657" t="str">
        <f>IF(SUM(AH9:AH14)=0," ",SUM(AH9:AH14))</f>
        <v xml:space="preserve"> </v>
      </c>
      <c r="AI15" s="655"/>
      <c r="AJ15" s="655"/>
      <c r="AK15" s="655"/>
      <c r="AL15" s="655"/>
      <c r="AM15" s="655"/>
      <c r="AN15" s="655" t="str">
        <f>IF(SUM(AN9:AN14)=0," ",SUM(AN9:AN14))</f>
        <v xml:space="preserve"> </v>
      </c>
      <c r="AO15" s="655"/>
      <c r="AP15" s="655"/>
      <c r="AQ15" s="655"/>
      <c r="AR15" s="655"/>
      <c r="AS15" s="655"/>
      <c r="AT15" s="655" t="str">
        <f>IF(SUM(AT9:AT14)=0," ",SUM(AT9:AT14))</f>
        <v xml:space="preserve"> </v>
      </c>
      <c r="AU15" s="655"/>
      <c r="AV15" s="655"/>
      <c r="AW15" s="655"/>
      <c r="AX15" s="655"/>
      <c r="AY15" s="658"/>
    </row>
    <row r="16" spans="1:51" s="69" customFormat="1" ht="19.5" customHeight="1">
      <c r="B16" s="661" t="s">
        <v>458</v>
      </c>
      <c r="C16" s="662"/>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c r="AG16" s="662"/>
      <c r="AH16" s="662"/>
      <c r="AI16" s="662"/>
      <c r="AJ16" s="662"/>
      <c r="AK16" s="662"/>
      <c r="AL16" s="662"/>
      <c r="AM16" s="662"/>
      <c r="AN16" s="662"/>
      <c r="AO16" s="662"/>
      <c r="AP16" s="662"/>
      <c r="AQ16" s="662"/>
      <c r="AR16" s="662"/>
      <c r="AS16" s="662"/>
      <c r="AT16" s="662"/>
      <c r="AU16" s="662"/>
      <c r="AV16" s="662"/>
      <c r="AW16" s="662"/>
      <c r="AX16" s="662"/>
      <c r="AY16" s="663"/>
    </row>
    <row r="17" spans="2:51" s="69" customFormat="1" ht="19.5" customHeight="1">
      <c r="B17" s="664"/>
      <c r="C17" s="665"/>
      <c r="D17" s="665"/>
      <c r="E17" s="665"/>
      <c r="F17" s="665"/>
      <c r="G17" s="665"/>
      <c r="H17" s="665"/>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5"/>
      <c r="AP17" s="665"/>
      <c r="AQ17" s="665"/>
      <c r="AR17" s="665"/>
      <c r="AS17" s="665"/>
      <c r="AT17" s="665"/>
      <c r="AU17" s="665"/>
      <c r="AV17" s="665"/>
      <c r="AW17" s="665"/>
      <c r="AX17" s="665"/>
      <c r="AY17" s="666"/>
    </row>
    <row r="18" spans="2:51" s="69" customFormat="1" ht="19.5" customHeight="1">
      <c r="B18" s="642" t="s">
        <v>74</v>
      </c>
      <c r="C18" s="643"/>
      <c r="D18" s="643"/>
      <c r="E18" s="643"/>
      <c r="F18" s="643"/>
      <c r="G18" s="643"/>
      <c r="H18" s="643"/>
      <c r="I18" s="643"/>
      <c r="J18" s="643"/>
      <c r="K18" s="643"/>
      <c r="L18" s="643"/>
      <c r="M18" s="643"/>
      <c r="N18" s="643"/>
      <c r="O18" s="643"/>
      <c r="P18" s="644"/>
      <c r="Q18" s="644"/>
      <c r="R18" s="644"/>
      <c r="S18" s="644"/>
      <c r="T18" s="644"/>
      <c r="U18" s="644"/>
      <c r="V18" s="644"/>
      <c r="W18" s="644"/>
      <c r="X18" s="644"/>
      <c r="Y18" s="644"/>
      <c r="Z18" s="644"/>
      <c r="AA18" s="644"/>
      <c r="AB18" s="644"/>
      <c r="AC18" s="644"/>
      <c r="AD18" s="644"/>
      <c r="AE18" s="644"/>
      <c r="AF18" s="644"/>
      <c r="AG18" s="645"/>
      <c r="AH18" s="646"/>
      <c r="AI18" s="644"/>
      <c r="AJ18" s="644"/>
      <c r="AK18" s="644"/>
      <c r="AL18" s="644"/>
      <c r="AM18" s="644"/>
      <c r="AN18" s="644"/>
      <c r="AO18" s="644"/>
      <c r="AP18" s="644"/>
      <c r="AQ18" s="644"/>
      <c r="AR18" s="644"/>
      <c r="AS18" s="644"/>
      <c r="AT18" s="644"/>
      <c r="AU18" s="644"/>
      <c r="AV18" s="644"/>
      <c r="AW18" s="644"/>
      <c r="AX18" s="644"/>
      <c r="AY18" s="647"/>
    </row>
    <row r="19" spans="2:51" s="69" customFormat="1" ht="19.5" customHeight="1">
      <c r="B19" s="659" t="s">
        <v>75</v>
      </c>
      <c r="C19" s="660"/>
      <c r="D19" s="660"/>
      <c r="E19" s="660"/>
      <c r="F19" s="660"/>
      <c r="G19" s="660"/>
      <c r="H19" s="660"/>
      <c r="I19" s="660"/>
      <c r="J19" s="660"/>
      <c r="K19" s="660"/>
      <c r="L19" s="660"/>
      <c r="M19" s="660"/>
      <c r="N19" s="660"/>
      <c r="O19" s="660"/>
      <c r="P19" s="644"/>
      <c r="Q19" s="644"/>
      <c r="R19" s="644"/>
      <c r="S19" s="644"/>
      <c r="T19" s="644"/>
      <c r="U19" s="644"/>
      <c r="V19" s="644"/>
      <c r="W19" s="644"/>
      <c r="X19" s="644"/>
      <c r="Y19" s="644"/>
      <c r="Z19" s="644"/>
      <c r="AA19" s="644"/>
      <c r="AB19" s="644"/>
      <c r="AC19" s="644"/>
      <c r="AD19" s="644"/>
      <c r="AE19" s="644"/>
      <c r="AF19" s="644"/>
      <c r="AG19" s="645"/>
      <c r="AH19" s="646"/>
      <c r="AI19" s="644"/>
      <c r="AJ19" s="644"/>
      <c r="AK19" s="644"/>
      <c r="AL19" s="644"/>
      <c r="AM19" s="644"/>
      <c r="AN19" s="644"/>
      <c r="AO19" s="644"/>
      <c r="AP19" s="644"/>
      <c r="AQ19" s="644"/>
      <c r="AR19" s="644"/>
      <c r="AS19" s="644"/>
      <c r="AT19" s="644"/>
      <c r="AU19" s="644"/>
      <c r="AV19" s="644"/>
      <c r="AW19" s="644"/>
      <c r="AX19" s="644"/>
      <c r="AY19" s="647"/>
    </row>
    <row r="20" spans="2:51" s="69" customFormat="1" ht="19.5" customHeight="1" thickBot="1">
      <c r="B20" s="653" t="s">
        <v>76</v>
      </c>
      <c r="C20" s="654"/>
      <c r="D20" s="654"/>
      <c r="E20" s="654"/>
      <c r="F20" s="654"/>
      <c r="G20" s="654"/>
      <c r="H20" s="654"/>
      <c r="I20" s="654"/>
      <c r="J20" s="654"/>
      <c r="K20" s="654"/>
      <c r="L20" s="654"/>
      <c r="M20" s="654"/>
      <c r="N20" s="654"/>
      <c r="O20" s="654"/>
      <c r="P20" s="655" t="str">
        <f>IF(SUM(P18,P19)=0," ",SUM(P18,P19))</f>
        <v xml:space="preserve"> </v>
      </c>
      <c r="Q20" s="655"/>
      <c r="R20" s="655"/>
      <c r="S20" s="655"/>
      <c r="T20" s="655"/>
      <c r="U20" s="655"/>
      <c r="V20" s="655" t="str">
        <f>IF(SUM(V18,V19)=0," ",SUM(V18,V19))</f>
        <v xml:space="preserve"> </v>
      </c>
      <c r="W20" s="655"/>
      <c r="X20" s="655"/>
      <c r="Y20" s="655"/>
      <c r="Z20" s="655"/>
      <c r="AA20" s="655"/>
      <c r="AB20" s="655" t="str">
        <f>IF(SUM(AB18,AB19)=0," ",SUM(AB18,AB19))</f>
        <v xml:space="preserve"> </v>
      </c>
      <c r="AC20" s="655"/>
      <c r="AD20" s="655"/>
      <c r="AE20" s="655"/>
      <c r="AF20" s="655"/>
      <c r="AG20" s="656"/>
      <c r="AH20" s="657" t="str">
        <f>IF(SUM(AH18,AH19)=0," ",SUM(AH18,AH19))</f>
        <v xml:space="preserve"> </v>
      </c>
      <c r="AI20" s="655"/>
      <c r="AJ20" s="655"/>
      <c r="AK20" s="655"/>
      <c r="AL20" s="655"/>
      <c r="AM20" s="655"/>
      <c r="AN20" s="655" t="str">
        <f>IF(SUM(AN18,AN19)=0," ",SUM(AN18,AN19))</f>
        <v xml:space="preserve"> </v>
      </c>
      <c r="AO20" s="655"/>
      <c r="AP20" s="655"/>
      <c r="AQ20" s="655"/>
      <c r="AR20" s="655"/>
      <c r="AS20" s="655"/>
      <c r="AT20" s="655" t="str">
        <f>IF(SUM(AT18,AT19)=0," ",SUM(AT18,AT19))</f>
        <v xml:space="preserve"> </v>
      </c>
      <c r="AU20" s="655"/>
      <c r="AV20" s="655"/>
      <c r="AW20" s="655"/>
      <c r="AX20" s="655"/>
      <c r="AY20" s="658"/>
    </row>
    <row r="21" spans="2:51" s="69" customFormat="1" ht="19.5" customHeight="1">
      <c r="B21" s="661" t="s">
        <v>459</v>
      </c>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2"/>
      <c r="AL21" s="662"/>
      <c r="AM21" s="662"/>
      <c r="AN21" s="662"/>
      <c r="AO21" s="662"/>
      <c r="AP21" s="662"/>
      <c r="AQ21" s="662"/>
      <c r="AR21" s="662"/>
      <c r="AS21" s="662"/>
      <c r="AT21" s="662"/>
      <c r="AU21" s="662"/>
      <c r="AV21" s="662"/>
      <c r="AW21" s="662"/>
      <c r="AX21" s="662"/>
      <c r="AY21" s="663"/>
    </row>
    <row r="22" spans="2:51" s="69" customFormat="1" ht="19.5" customHeight="1">
      <c r="B22" s="664"/>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c r="AJ22" s="665"/>
      <c r="AK22" s="665"/>
      <c r="AL22" s="665"/>
      <c r="AM22" s="665"/>
      <c r="AN22" s="665"/>
      <c r="AO22" s="665"/>
      <c r="AP22" s="665"/>
      <c r="AQ22" s="665"/>
      <c r="AR22" s="665"/>
      <c r="AS22" s="665"/>
      <c r="AT22" s="665"/>
      <c r="AU22" s="665"/>
      <c r="AV22" s="665"/>
      <c r="AW22" s="665"/>
      <c r="AX22" s="665"/>
      <c r="AY22" s="666"/>
    </row>
    <row r="23" spans="2:51" s="69" customFormat="1" ht="19.5" customHeight="1">
      <c r="B23" s="642" t="s">
        <v>70</v>
      </c>
      <c r="C23" s="643"/>
      <c r="D23" s="643"/>
      <c r="E23" s="643"/>
      <c r="F23" s="643"/>
      <c r="G23" s="643"/>
      <c r="H23" s="643"/>
      <c r="I23" s="643"/>
      <c r="J23" s="643"/>
      <c r="K23" s="643"/>
      <c r="L23" s="643"/>
      <c r="M23" s="643"/>
      <c r="N23" s="643"/>
      <c r="O23" s="643"/>
      <c r="P23" s="644"/>
      <c r="Q23" s="644"/>
      <c r="R23" s="644"/>
      <c r="S23" s="644"/>
      <c r="T23" s="644"/>
      <c r="U23" s="644"/>
      <c r="V23" s="644"/>
      <c r="W23" s="644"/>
      <c r="X23" s="644"/>
      <c r="Y23" s="644"/>
      <c r="Z23" s="644"/>
      <c r="AA23" s="644"/>
      <c r="AB23" s="644"/>
      <c r="AC23" s="644"/>
      <c r="AD23" s="644"/>
      <c r="AE23" s="644"/>
      <c r="AF23" s="644"/>
      <c r="AG23" s="645"/>
      <c r="AH23" s="646"/>
      <c r="AI23" s="644"/>
      <c r="AJ23" s="644"/>
      <c r="AK23" s="644"/>
      <c r="AL23" s="644"/>
      <c r="AM23" s="644"/>
      <c r="AN23" s="644"/>
      <c r="AO23" s="644"/>
      <c r="AP23" s="644"/>
      <c r="AQ23" s="644"/>
      <c r="AR23" s="644"/>
      <c r="AS23" s="644"/>
      <c r="AT23" s="644"/>
      <c r="AU23" s="644"/>
      <c r="AV23" s="644"/>
      <c r="AW23" s="644"/>
      <c r="AX23" s="644"/>
      <c r="AY23" s="647"/>
    </row>
    <row r="24" spans="2:51" s="69" customFormat="1" ht="19.5" customHeight="1">
      <c r="B24" s="642" t="s">
        <v>460</v>
      </c>
      <c r="C24" s="643"/>
      <c r="D24" s="643"/>
      <c r="E24" s="643"/>
      <c r="F24" s="643"/>
      <c r="G24" s="643"/>
      <c r="H24" s="643"/>
      <c r="I24" s="643"/>
      <c r="J24" s="643"/>
      <c r="K24" s="643"/>
      <c r="L24" s="643"/>
      <c r="M24" s="643"/>
      <c r="N24" s="643"/>
      <c r="O24" s="643"/>
      <c r="P24" s="644"/>
      <c r="Q24" s="644"/>
      <c r="R24" s="644"/>
      <c r="S24" s="644"/>
      <c r="T24" s="644"/>
      <c r="U24" s="644"/>
      <c r="V24" s="644"/>
      <c r="W24" s="644"/>
      <c r="X24" s="644"/>
      <c r="Y24" s="644"/>
      <c r="Z24" s="644"/>
      <c r="AA24" s="644"/>
      <c r="AB24" s="644"/>
      <c r="AC24" s="644"/>
      <c r="AD24" s="644"/>
      <c r="AE24" s="644"/>
      <c r="AF24" s="644"/>
      <c r="AG24" s="645"/>
      <c r="AH24" s="646"/>
      <c r="AI24" s="644"/>
      <c r="AJ24" s="644"/>
      <c r="AK24" s="644"/>
      <c r="AL24" s="644"/>
      <c r="AM24" s="644"/>
      <c r="AN24" s="644"/>
      <c r="AO24" s="644"/>
      <c r="AP24" s="644"/>
      <c r="AQ24" s="644"/>
      <c r="AR24" s="644"/>
      <c r="AS24" s="644"/>
      <c r="AT24" s="644"/>
      <c r="AU24" s="644"/>
      <c r="AV24" s="644"/>
      <c r="AW24" s="644"/>
      <c r="AX24" s="644"/>
      <c r="AY24" s="647"/>
    </row>
    <row r="25" spans="2:51" s="69" customFormat="1" ht="19.5" customHeight="1">
      <c r="B25" s="659" t="s">
        <v>461</v>
      </c>
      <c r="C25" s="660"/>
      <c r="D25" s="660"/>
      <c r="E25" s="660"/>
      <c r="F25" s="660"/>
      <c r="G25" s="660"/>
      <c r="H25" s="660"/>
      <c r="I25" s="660"/>
      <c r="J25" s="660"/>
      <c r="K25" s="660"/>
      <c r="L25" s="660"/>
      <c r="M25" s="660"/>
      <c r="N25" s="660"/>
      <c r="O25" s="660"/>
      <c r="P25" s="644"/>
      <c r="Q25" s="644"/>
      <c r="R25" s="644"/>
      <c r="S25" s="644"/>
      <c r="T25" s="644"/>
      <c r="U25" s="644"/>
      <c r="V25" s="644"/>
      <c r="W25" s="644"/>
      <c r="X25" s="644"/>
      <c r="Y25" s="644"/>
      <c r="Z25" s="644"/>
      <c r="AA25" s="644"/>
      <c r="AB25" s="644"/>
      <c r="AC25" s="644"/>
      <c r="AD25" s="644"/>
      <c r="AE25" s="644"/>
      <c r="AF25" s="644"/>
      <c r="AG25" s="645"/>
      <c r="AH25" s="646"/>
      <c r="AI25" s="644"/>
      <c r="AJ25" s="644"/>
      <c r="AK25" s="644"/>
      <c r="AL25" s="644"/>
      <c r="AM25" s="644"/>
      <c r="AN25" s="644"/>
      <c r="AO25" s="644"/>
      <c r="AP25" s="644"/>
      <c r="AQ25" s="644"/>
      <c r="AR25" s="644"/>
      <c r="AS25" s="644"/>
      <c r="AT25" s="644"/>
      <c r="AU25" s="644"/>
      <c r="AV25" s="644"/>
      <c r="AW25" s="644"/>
      <c r="AX25" s="644"/>
      <c r="AY25" s="647"/>
    </row>
    <row r="26" spans="2:51" s="69" customFormat="1" ht="19.5" customHeight="1">
      <c r="B26" s="667" t="s">
        <v>462</v>
      </c>
      <c r="C26" s="668"/>
      <c r="D26" s="668"/>
      <c r="E26" s="668"/>
      <c r="F26" s="668"/>
      <c r="G26" s="668"/>
      <c r="H26" s="668"/>
      <c r="I26" s="668"/>
      <c r="J26" s="668"/>
      <c r="K26" s="668"/>
      <c r="L26" s="668"/>
      <c r="M26" s="668"/>
      <c r="N26" s="668"/>
      <c r="O26" s="669"/>
      <c r="P26" s="670"/>
      <c r="Q26" s="671"/>
      <c r="R26" s="671"/>
      <c r="S26" s="671"/>
      <c r="T26" s="671"/>
      <c r="U26" s="672"/>
      <c r="V26" s="670"/>
      <c r="W26" s="671"/>
      <c r="X26" s="671"/>
      <c r="Y26" s="671"/>
      <c r="Z26" s="671"/>
      <c r="AA26" s="672"/>
      <c r="AB26" s="670"/>
      <c r="AC26" s="671"/>
      <c r="AD26" s="671"/>
      <c r="AE26" s="671"/>
      <c r="AF26" s="671"/>
      <c r="AG26" s="673"/>
      <c r="AH26" s="674"/>
      <c r="AI26" s="671"/>
      <c r="AJ26" s="671"/>
      <c r="AK26" s="671"/>
      <c r="AL26" s="671"/>
      <c r="AM26" s="672"/>
      <c r="AN26" s="670"/>
      <c r="AO26" s="671"/>
      <c r="AP26" s="671"/>
      <c r="AQ26" s="671"/>
      <c r="AR26" s="671"/>
      <c r="AS26" s="672"/>
      <c r="AT26" s="670"/>
      <c r="AU26" s="671"/>
      <c r="AV26" s="671"/>
      <c r="AW26" s="671"/>
      <c r="AX26" s="671"/>
      <c r="AY26" s="675"/>
    </row>
    <row r="27" spans="2:51" s="69" customFormat="1" ht="19.5" customHeight="1" thickBot="1">
      <c r="B27" s="653" t="s">
        <v>76</v>
      </c>
      <c r="C27" s="654"/>
      <c r="D27" s="654"/>
      <c r="E27" s="654"/>
      <c r="F27" s="654"/>
      <c r="G27" s="654"/>
      <c r="H27" s="654"/>
      <c r="I27" s="654"/>
      <c r="J27" s="654"/>
      <c r="K27" s="654"/>
      <c r="L27" s="654"/>
      <c r="M27" s="654"/>
      <c r="N27" s="654"/>
      <c r="O27" s="654"/>
      <c r="P27" s="655" t="str">
        <f>IF(SUM(P23:P26)=0," ",SUM(P23:P26))</f>
        <v xml:space="preserve"> </v>
      </c>
      <c r="Q27" s="655"/>
      <c r="R27" s="655"/>
      <c r="S27" s="655"/>
      <c r="T27" s="655"/>
      <c r="U27" s="655"/>
      <c r="V27" s="676" t="str">
        <f t="shared" ref="V27" si="0">IF(SUM(V23:V26)=0," ",SUM(V23:V26))</f>
        <v xml:space="preserve"> </v>
      </c>
      <c r="W27" s="677"/>
      <c r="X27" s="677"/>
      <c r="Y27" s="677"/>
      <c r="Z27" s="677"/>
      <c r="AA27" s="679"/>
      <c r="AB27" s="676" t="str">
        <f>IF(SUM(AB23:AB26)=0," ",SUM(AB23:AB26))</f>
        <v xml:space="preserve"> </v>
      </c>
      <c r="AC27" s="677"/>
      <c r="AD27" s="677"/>
      <c r="AE27" s="677"/>
      <c r="AF27" s="677"/>
      <c r="AG27" s="680"/>
      <c r="AH27" s="681" t="str">
        <f t="shared" ref="AH27" si="1">IF(SUM(AH23:AH26)=0," ",SUM(AH23:AH26))</f>
        <v xml:space="preserve"> </v>
      </c>
      <c r="AI27" s="677"/>
      <c r="AJ27" s="677"/>
      <c r="AK27" s="677"/>
      <c r="AL27" s="677"/>
      <c r="AM27" s="679"/>
      <c r="AN27" s="676" t="str">
        <f t="shared" ref="AN27" si="2">IF(SUM(AN23:AN26)=0," ",SUM(AN23:AN26))</f>
        <v xml:space="preserve"> </v>
      </c>
      <c r="AO27" s="677"/>
      <c r="AP27" s="677"/>
      <c r="AQ27" s="677"/>
      <c r="AR27" s="677"/>
      <c r="AS27" s="679"/>
      <c r="AT27" s="676" t="str">
        <f t="shared" ref="AT27" si="3">IF(SUM(AT23:AT26)=0," ",SUM(AT23:AT26))</f>
        <v xml:space="preserve"> </v>
      </c>
      <c r="AU27" s="677"/>
      <c r="AV27" s="677"/>
      <c r="AW27" s="677"/>
      <c r="AX27" s="677"/>
      <c r="AY27" s="678"/>
    </row>
    <row r="28" spans="2:51" s="69" customFormat="1" ht="19.5" customHeight="1">
      <c r="B28" s="661" t="s">
        <v>77</v>
      </c>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c r="AJ28" s="662"/>
      <c r="AK28" s="662"/>
      <c r="AL28" s="662"/>
      <c r="AM28" s="662"/>
      <c r="AN28" s="662"/>
      <c r="AO28" s="662"/>
      <c r="AP28" s="662"/>
      <c r="AQ28" s="662"/>
      <c r="AR28" s="662"/>
      <c r="AS28" s="662"/>
      <c r="AT28" s="662"/>
      <c r="AU28" s="662"/>
      <c r="AV28" s="662"/>
      <c r="AW28" s="662"/>
      <c r="AX28" s="662"/>
      <c r="AY28" s="663"/>
    </row>
    <row r="29" spans="2:51" s="69" customFormat="1" ht="19.5" customHeight="1">
      <c r="B29" s="664"/>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65"/>
      <c r="AH29" s="665"/>
      <c r="AI29" s="665"/>
      <c r="AJ29" s="665"/>
      <c r="AK29" s="665"/>
      <c r="AL29" s="665"/>
      <c r="AM29" s="665"/>
      <c r="AN29" s="665"/>
      <c r="AO29" s="665"/>
      <c r="AP29" s="665"/>
      <c r="AQ29" s="665"/>
      <c r="AR29" s="665"/>
      <c r="AS29" s="665"/>
      <c r="AT29" s="665"/>
      <c r="AU29" s="665"/>
      <c r="AV29" s="665"/>
      <c r="AW29" s="665"/>
      <c r="AX29" s="665"/>
      <c r="AY29" s="666"/>
    </row>
    <row r="30" spans="2:51" s="69" customFormat="1" ht="19.5" customHeight="1">
      <c r="B30" s="642" t="s">
        <v>78</v>
      </c>
      <c r="C30" s="643"/>
      <c r="D30" s="643"/>
      <c r="E30" s="643"/>
      <c r="F30" s="643"/>
      <c r="G30" s="643"/>
      <c r="H30" s="643"/>
      <c r="I30" s="643"/>
      <c r="J30" s="643"/>
      <c r="K30" s="643"/>
      <c r="L30" s="643"/>
      <c r="M30" s="643"/>
      <c r="N30" s="643"/>
      <c r="O30" s="643"/>
      <c r="P30" s="644"/>
      <c r="Q30" s="644"/>
      <c r="R30" s="644"/>
      <c r="S30" s="644"/>
      <c r="T30" s="644"/>
      <c r="U30" s="644"/>
      <c r="V30" s="644"/>
      <c r="W30" s="644"/>
      <c r="X30" s="644"/>
      <c r="Y30" s="644"/>
      <c r="Z30" s="644"/>
      <c r="AA30" s="644"/>
      <c r="AB30" s="644"/>
      <c r="AC30" s="644"/>
      <c r="AD30" s="644"/>
      <c r="AE30" s="644"/>
      <c r="AF30" s="644"/>
      <c r="AG30" s="645"/>
      <c r="AH30" s="646"/>
      <c r="AI30" s="644"/>
      <c r="AJ30" s="644"/>
      <c r="AK30" s="644"/>
      <c r="AL30" s="644"/>
      <c r="AM30" s="644"/>
      <c r="AN30" s="644"/>
      <c r="AO30" s="644"/>
      <c r="AP30" s="644"/>
      <c r="AQ30" s="644"/>
      <c r="AR30" s="644"/>
      <c r="AS30" s="644"/>
      <c r="AT30" s="644"/>
      <c r="AU30" s="644"/>
      <c r="AV30" s="644"/>
      <c r="AW30" s="644"/>
      <c r="AX30" s="644"/>
      <c r="AY30" s="647"/>
    </row>
    <row r="31" spans="2:51" s="69" customFormat="1" ht="19.5" customHeight="1">
      <c r="B31" s="642" t="s">
        <v>79</v>
      </c>
      <c r="C31" s="643"/>
      <c r="D31" s="643"/>
      <c r="E31" s="643"/>
      <c r="F31" s="643"/>
      <c r="G31" s="643"/>
      <c r="H31" s="643"/>
      <c r="I31" s="643"/>
      <c r="J31" s="643"/>
      <c r="K31" s="643"/>
      <c r="L31" s="643"/>
      <c r="M31" s="643"/>
      <c r="N31" s="643"/>
      <c r="O31" s="643"/>
      <c r="P31" s="644"/>
      <c r="Q31" s="644"/>
      <c r="R31" s="644"/>
      <c r="S31" s="644"/>
      <c r="T31" s="644"/>
      <c r="U31" s="644"/>
      <c r="V31" s="644"/>
      <c r="W31" s="644"/>
      <c r="X31" s="644"/>
      <c r="Y31" s="644"/>
      <c r="Z31" s="644"/>
      <c r="AA31" s="644"/>
      <c r="AB31" s="644"/>
      <c r="AC31" s="644"/>
      <c r="AD31" s="644"/>
      <c r="AE31" s="644"/>
      <c r="AF31" s="644"/>
      <c r="AG31" s="645"/>
      <c r="AH31" s="646"/>
      <c r="AI31" s="644"/>
      <c r="AJ31" s="644"/>
      <c r="AK31" s="644"/>
      <c r="AL31" s="644"/>
      <c r="AM31" s="644"/>
      <c r="AN31" s="644"/>
      <c r="AO31" s="644"/>
      <c r="AP31" s="644"/>
      <c r="AQ31" s="644"/>
      <c r="AR31" s="644"/>
      <c r="AS31" s="644"/>
      <c r="AT31" s="644"/>
      <c r="AU31" s="644"/>
      <c r="AV31" s="644"/>
      <c r="AW31" s="644"/>
      <c r="AX31" s="644"/>
      <c r="AY31" s="647"/>
    </row>
    <row r="32" spans="2:51" s="69" customFormat="1" ht="19.5" customHeight="1">
      <c r="B32" s="682" t="s">
        <v>80</v>
      </c>
      <c r="C32" s="683"/>
      <c r="D32" s="683"/>
      <c r="E32" s="683"/>
      <c r="F32" s="683"/>
      <c r="G32" s="683"/>
      <c r="H32" s="683"/>
      <c r="I32" s="683"/>
      <c r="J32" s="683"/>
      <c r="K32" s="683"/>
      <c r="L32" s="683"/>
      <c r="M32" s="683"/>
      <c r="N32" s="683"/>
      <c r="O32" s="683"/>
      <c r="P32" s="644"/>
      <c r="Q32" s="644"/>
      <c r="R32" s="644"/>
      <c r="S32" s="644"/>
      <c r="T32" s="644"/>
      <c r="U32" s="644"/>
      <c r="V32" s="644"/>
      <c r="W32" s="644"/>
      <c r="X32" s="644"/>
      <c r="Y32" s="644"/>
      <c r="Z32" s="644"/>
      <c r="AA32" s="644"/>
      <c r="AB32" s="644"/>
      <c r="AC32" s="644"/>
      <c r="AD32" s="644"/>
      <c r="AE32" s="644"/>
      <c r="AF32" s="644"/>
      <c r="AG32" s="645"/>
      <c r="AH32" s="646"/>
      <c r="AI32" s="644"/>
      <c r="AJ32" s="644"/>
      <c r="AK32" s="644"/>
      <c r="AL32" s="644"/>
      <c r="AM32" s="644"/>
      <c r="AN32" s="644"/>
      <c r="AO32" s="644"/>
      <c r="AP32" s="644"/>
      <c r="AQ32" s="644"/>
      <c r="AR32" s="644"/>
      <c r="AS32" s="644"/>
      <c r="AT32" s="644"/>
      <c r="AU32" s="644"/>
      <c r="AV32" s="644"/>
      <c r="AW32" s="644"/>
      <c r="AX32" s="644"/>
      <c r="AY32" s="647"/>
    </row>
    <row r="33" spans="2:51" s="69" customFormat="1" ht="19.5" customHeight="1">
      <c r="B33" s="682"/>
      <c r="C33" s="683"/>
      <c r="D33" s="683"/>
      <c r="E33" s="683"/>
      <c r="F33" s="683"/>
      <c r="G33" s="683"/>
      <c r="H33" s="683"/>
      <c r="I33" s="683"/>
      <c r="J33" s="683"/>
      <c r="K33" s="683"/>
      <c r="L33" s="683"/>
      <c r="M33" s="683"/>
      <c r="N33" s="683"/>
      <c r="O33" s="683"/>
      <c r="P33" s="644"/>
      <c r="Q33" s="644"/>
      <c r="R33" s="644"/>
      <c r="S33" s="644"/>
      <c r="T33" s="644"/>
      <c r="U33" s="644"/>
      <c r="V33" s="644"/>
      <c r="W33" s="644"/>
      <c r="X33" s="644"/>
      <c r="Y33" s="644"/>
      <c r="Z33" s="644"/>
      <c r="AA33" s="644"/>
      <c r="AB33" s="644"/>
      <c r="AC33" s="644"/>
      <c r="AD33" s="644"/>
      <c r="AE33" s="644"/>
      <c r="AF33" s="644"/>
      <c r="AG33" s="645"/>
      <c r="AH33" s="646"/>
      <c r="AI33" s="644"/>
      <c r="AJ33" s="644"/>
      <c r="AK33" s="644"/>
      <c r="AL33" s="644"/>
      <c r="AM33" s="644"/>
      <c r="AN33" s="644"/>
      <c r="AO33" s="644"/>
      <c r="AP33" s="644"/>
      <c r="AQ33" s="644"/>
      <c r="AR33" s="644"/>
      <c r="AS33" s="644"/>
      <c r="AT33" s="644"/>
      <c r="AU33" s="644"/>
      <c r="AV33" s="644"/>
      <c r="AW33" s="644"/>
      <c r="AX33" s="644"/>
      <c r="AY33" s="647"/>
    </row>
    <row r="34" spans="2:51" s="69" customFormat="1" ht="19.5" customHeight="1">
      <c r="B34" s="682"/>
      <c r="C34" s="683"/>
      <c r="D34" s="683"/>
      <c r="E34" s="683"/>
      <c r="F34" s="683"/>
      <c r="G34" s="683"/>
      <c r="H34" s="683"/>
      <c r="I34" s="683"/>
      <c r="J34" s="683"/>
      <c r="K34" s="683"/>
      <c r="L34" s="683"/>
      <c r="M34" s="683"/>
      <c r="N34" s="683"/>
      <c r="O34" s="683"/>
      <c r="P34" s="644"/>
      <c r="Q34" s="644"/>
      <c r="R34" s="644"/>
      <c r="S34" s="644"/>
      <c r="T34" s="644"/>
      <c r="U34" s="644"/>
      <c r="V34" s="644"/>
      <c r="W34" s="644"/>
      <c r="X34" s="644"/>
      <c r="Y34" s="644"/>
      <c r="Z34" s="644"/>
      <c r="AA34" s="644"/>
      <c r="AB34" s="644"/>
      <c r="AC34" s="644"/>
      <c r="AD34" s="644"/>
      <c r="AE34" s="644"/>
      <c r="AF34" s="644"/>
      <c r="AG34" s="645"/>
      <c r="AH34" s="646"/>
      <c r="AI34" s="644"/>
      <c r="AJ34" s="644"/>
      <c r="AK34" s="644"/>
      <c r="AL34" s="644"/>
      <c r="AM34" s="644"/>
      <c r="AN34" s="644"/>
      <c r="AO34" s="644"/>
      <c r="AP34" s="644"/>
      <c r="AQ34" s="644"/>
      <c r="AR34" s="644"/>
      <c r="AS34" s="644"/>
      <c r="AT34" s="644"/>
      <c r="AU34" s="644"/>
      <c r="AV34" s="644"/>
      <c r="AW34" s="644"/>
      <c r="AX34" s="644"/>
      <c r="AY34" s="647"/>
    </row>
    <row r="35" spans="2:51" s="69" customFormat="1" ht="19.5" customHeight="1">
      <c r="B35" s="682"/>
      <c r="C35" s="683"/>
      <c r="D35" s="683"/>
      <c r="E35" s="683"/>
      <c r="F35" s="683"/>
      <c r="G35" s="683"/>
      <c r="H35" s="683"/>
      <c r="I35" s="683"/>
      <c r="J35" s="683"/>
      <c r="K35" s="683"/>
      <c r="L35" s="683"/>
      <c r="M35" s="683"/>
      <c r="N35" s="683"/>
      <c r="O35" s="683"/>
      <c r="P35" s="644"/>
      <c r="Q35" s="644"/>
      <c r="R35" s="644"/>
      <c r="S35" s="644"/>
      <c r="T35" s="644"/>
      <c r="U35" s="644"/>
      <c r="V35" s="644"/>
      <c r="W35" s="644"/>
      <c r="X35" s="644"/>
      <c r="Y35" s="644"/>
      <c r="Z35" s="644"/>
      <c r="AA35" s="644"/>
      <c r="AB35" s="644"/>
      <c r="AC35" s="644"/>
      <c r="AD35" s="644"/>
      <c r="AE35" s="644"/>
      <c r="AF35" s="644"/>
      <c r="AG35" s="645"/>
      <c r="AH35" s="646"/>
      <c r="AI35" s="644"/>
      <c r="AJ35" s="644"/>
      <c r="AK35" s="644"/>
      <c r="AL35" s="644"/>
      <c r="AM35" s="644"/>
      <c r="AN35" s="644"/>
      <c r="AO35" s="644"/>
      <c r="AP35" s="644"/>
      <c r="AQ35" s="644"/>
      <c r="AR35" s="644"/>
      <c r="AS35" s="644"/>
      <c r="AT35" s="644"/>
      <c r="AU35" s="644"/>
      <c r="AV35" s="644"/>
      <c r="AW35" s="644"/>
      <c r="AX35" s="644"/>
      <c r="AY35" s="647"/>
    </row>
    <row r="36" spans="2:51" s="69" customFormat="1" ht="19.5" customHeight="1" thickBot="1">
      <c r="B36" s="696" t="s">
        <v>76</v>
      </c>
      <c r="C36" s="697"/>
      <c r="D36" s="697"/>
      <c r="E36" s="697"/>
      <c r="F36" s="697"/>
      <c r="G36" s="697"/>
      <c r="H36" s="697"/>
      <c r="I36" s="697"/>
      <c r="J36" s="697"/>
      <c r="K36" s="697"/>
      <c r="L36" s="697"/>
      <c r="M36" s="697"/>
      <c r="N36" s="697"/>
      <c r="O36" s="697"/>
      <c r="P36" s="655" t="str">
        <f>IF(SUM(P30,P35)=0," ",SUM(P30,P35))</f>
        <v xml:space="preserve"> </v>
      </c>
      <c r="Q36" s="655"/>
      <c r="R36" s="655"/>
      <c r="S36" s="655"/>
      <c r="T36" s="655"/>
      <c r="U36" s="655"/>
      <c r="V36" s="655" t="str">
        <f>IF(SUM(V30,V35)=0," ",SUM(V30,V35))</f>
        <v xml:space="preserve"> </v>
      </c>
      <c r="W36" s="655"/>
      <c r="X36" s="655"/>
      <c r="Y36" s="655"/>
      <c r="Z36" s="655"/>
      <c r="AA36" s="655"/>
      <c r="AB36" s="655" t="str">
        <f>IF(SUM(AB30,AB35)=0," ",SUM(AB30,AB35))</f>
        <v xml:space="preserve"> </v>
      </c>
      <c r="AC36" s="655"/>
      <c r="AD36" s="655"/>
      <c r="AE36" s="655"/>
      <c r="AF36" s="655"/>
      <c r="AG36" s="656"/>
      <c r="AH36" s="657" t="str">
        <f>IF(SUM(AH30,AH35)=0," ",SUM(AH30,AH35))</f>
        <v xml:space="preserve"> </v>
      </c>
      <c r="AI36" s="655"/>
      <c r="AJ36" s="655"/>
      <c r="AK36" s="655"/>
      <c r="AL36" s="655"/>
      <c r="AM36" s="655"/>
      <c r="AN36" s="655" t="str">
        <f>IF(SUM(AN30,AN35)=0," ",SUM(AN30,AN35))</f>
        <v xml:space="preserve"> </v>
      </c>
      <c r="AO36" s="655"/>
      <c r="AP36" s="655"/>
      <c r="AQ36" s="655"/>
      <c r="AR36" s="655"/>
      <c r="AS36" s="655"/>
      <c r="AT36" s="655" t="str">
        <f>IF(SUM(AT30,AT35)=0," ",SUM(AT30,AT35))</f>
        <v xml:space="preserve"> </v>
      </c>
      <c r="AU36" s="655"/>
      <c r="AV36" s="655"/>
      <c r="AW36" s="655"/>
      <c r="AX36" s="655"/>
      <c r="AY36" s="658"/>
    </row>
    <row r="37" spans="2:51" s="69" customFormat="1" ht="19.5" customHeight="1">
      <c r="B37" s="688" t="s">
        <v>81</v>
      </c>
      <c r="C37" s="689"/>
      <c r="D37" s="689"/>
      <c r="E37" s="689"/>
      <c r="F37" s="689"/>
      <c r="G37" s="689"/>
      <c r="H37" s="689"/>
      <c r="I37" s="689"/>
      <c r="J37" s="689"/>
      <c r="K37" s="689"/>
      <c r="L37" s="689"/>
      <c r="M37" s="689"/>
      <c r="N37" s="689"/>
      <c r="O37" s="689"/>
      <c r="P37" s="684" t="e">
        <f>IF(SUM(P6,P15,#REF!,#REF!,#REF!,P20,P27,P36)=0," ",SUM(P15,#REF!,#REF!,#REF!,P20,P36))</f>
        <v>#REF!</v>
      </c>
      <c r="Q37" s="684"/>
      <c r="R37" s="684"/>
      <c r="S37" s="684"/>
      <c r="T37" s="684"/>
      <c r="U37" s="684"/>
      <c r="V37" s="684" t="e">
        <f>IF(SUM(V6,V15,#REF!,#REF!,#REF!,V20,V27,V36)=0," ",SUM(V15,#REF!,#REF!,#REF!,V20,V36))</f>
        <v>#REF!</v>
      </c>
      <c r="W37" s="684"/>
      <c r="X37" s="684"/>
      <c r="Y37" s="684"/>
      <c r="Z37" s="684"/>
      <c r="AA37" s="684"/>
      <c r="AB37" s="684" t="e">
        <f>IF(SUM(AB6,AB15,#REF!,#REF!,#REF!,AB20,AB27,AB36)=0," ",SUM(AB15,#REF!,#REF!,#REF!,AB20,AB36))</f>
        <v>#REF!</v>
      </c>
      <c r="AC37" s="684"/>
      <c r="AD37" s="684"/>
      <c r="AE37" s="684"/>
      <c r="AF37" s="684"/>
      <c r="AG37" s="692"/>
      <c r="AH37" s="694" t="e">
        <f>IF(SUM(AH6,AH15,#REF!,#REF!,#REF!,AH20,AH27,AH36)=0," ",SUM(AH15,#REF!,#REF!,#REF!,AH20,AH36))</f>
        <v>#REF!</v>
      </c>
      <c r="AI37" s="684"/>
      <c r="AJ37" s="684"/>
      <c r="AK37" s="684"/>
      <c r="AL37" s="684"/>
      <c r="AM37" s="684"/>
      <c r="AN37" s="684" t="e">
        <f>IF(SUM(AN6,AN15,#REF!,#REF!,#REF!,AN20,AN27,AN36)=0," ",SUM(AN15,#REF!,#REF!,#REF!,AN20,AN36))</f>
        <v>#REF!</v>
      </c>
      <c r="AO37" s="684"/>
      <c r="AP37" s="684"/>
      <c r="AQ37" s="684"/>
      <c r="AR37" s="684"/>
      <c r="AS37" s="684"/>
      <c r="AT37" s="684" t="e">
        <f>IF(SUM(AT6,AT15,#REF!,#REF!,#REF!,AT20,AT27,AT36)=0," ",SUM(AT15,#REF!,#REF!,#REF!,AT20,AT36))</f>
        <v>#REF!</v>
      </c>
      <c r="AU37" s="684"/>
      <c r="AV37" s="684"/>
      <c r="AW37" s="684"/>
      <c r="AX37" s="684"/>
      <c r="AY37" s="685"/>
    </row>
    <row r="38" spans="2:51" s="69" customFormat="1" ht="19.5" customHeight="1" thickBot="1">
      <c r="B38" s="690"/>
      <c r="C38" s="691"/>
      <c r="D38" s="691"/>
      <c r="E38" s="691"/>
      <c r="F38" s="691"/>
      <c r="G38" s="691"/>
      <c r="H38" s="691"/>
      <c r="I38" s="691"/>
      <c r="J38" s="691"/>
      <c r="K38" s="691"/>
      <c r="L38" s="691"/>
      <c r="M38" s="691"/>
      <c r="N38" s="691"/>
      <c r="O38" s="691"/>
      <c r="P38" s="686"/>
      <c r="Q38" s="686"/>
      <c r="R38" s="686"/>
      <c r="S38" s="686"/>
      <c r="T38" s="686"/>
      <c r="U38" s="686"/>
      <c r="V38" s="686"/>
      <c r="W38" s="686"/>
      <c r="X38" s="686"/>
      <c r="Y38" s="686"/>
      <c r="Z38" s="686"/>
      <c r="AA38" s="686"/>
      <c r="AB38" s="686"/>
      <c r="AC38" s="686"/>
      <c r="AD38" s="686"/>
      <c r="AE38" s="686"/>
      <c r="AF38" s="686"/>
      <c r="AG38" s="693"/>
      <c r="AH38" s="695"/>
      <c r="AI38" s="686"/>
      <c r="AJ38" s="686"/>
      <c r="AK38" s="686"/>
      <c r="AL38" s="686"/>
      <c r="AM38" s="686"/>
      <c r="AN38" s="686"/>
      <c r="AO38" s="686"/>
      <c r="AP38" s="686"/>
      <c r="AQ38" s="686"/>
      <c r="AR38" s="686"/>
      <c r="AS38" s="686"/>
      <c r="AT38" s="686"/>
      <c r="AU38" s="686"/>
      <c r="AV38" s="686"/>
      <c r="AW38" s="686"/>
      <c r="AX38" s="686"/>
      <c r="AY38" s="687"/>
    </row>
    <row r="39" spans="2:51" s="69" customFormat="1" ht="19.5" customHeight="1">
      <c r="B39" s="69" t="s">
        <v>456</v>
      </c>
    </row>
    <row r="40" spans="2:51" s="4" customFormat="1" ht="15"/>
  </sheetData>
  <mergeCells count="181">
    <mergeCell ref="AT37:AY38"/>
    <mergeCell ref="B37:O38"/>
    <mergeCell ref="P37:U38"/>
    <mergeCell ref="V37:AA38"/>
    <mergeCell ref="AB37:AG38"/>
    <mergeCell ref="AH37:AM38"/>
    <mergeCell ref="AN37:AS38"/>
    <mergeCell ref="AT35:AY35"/>
    <mergeCell ref="B36:O36"/>
    <mergeCell ref="P36:U36"/>
    <mergeCell ref="V36:AA36"/>
    <mergeCell ref="AB36:AG36"/>
    <mergeCell ref="AH36:AM36"/>
    <mergeCell ref="AN36:AS36"/>
    <mergeCell ref="AT36:AY36"/>
    <mergeCell ref="B35:O35"/>
    <mergeCell ref="P35:U35"/>
    <mergeCell ref="V35:AA35"/>
    <mergeCell ref="AB35:AG35"/>
    <mergeCell ref="AH35:AM35"/>
    <mergeCell ref="AN35:AS35"/>
    <mergeCell ref="AT33:AY33"/>
    <mergeCell ref="B34:O34"/>
    <mergeCell ref="P34:U34"/>
    <mergeCell ref="V34:AA34"/>
    <mergeCell ref="AB34:AG34"/>
    <mergeCell ref="AH34:AM34"/>
    <mergeCell ref="AN34:AS34"/>
    <mergeCell ref="AT34:AY34"/>
    <mergeCell ref="B33:O33"/>
    <mergeCell ref="P33:U33"/>
    <mergeCell ref="V33:AA33"/>
    <mergeCell ref="AB33:AG33"/>
    <mergeCell ref="AH33:AM33"/>
    <mergeCell ref="AN33:AS33"/>
    <mergeCell ref="AT31:AY31"/>
    <mergeCell ref="B32:O32"/>
    <mergeCell ref="P32:U32"/>
    <mergeCell ref="V32:AA32"/>
    <mergeCell ref="AB32:AG32"/>
    <mergeCell ref="AH32:AM32"/>
    <mergeCell ref="AN32:AS32"/>
    <mergeCell ref="AT32:AY32"/>
    <mergeCell ref="B31:O31"/>
    <mergeCell ref="P31:U31"/>
    <mergeCell ref="V31:AA31"/>
    <mergeCell ref="AB31:AG31"/>
    <mergeCell ref="AH31:AM31"/>
    <mergeCell ref="AN31:AS31"/>
    <mergeCell ref="AT27:AY27"/>
    <mergeCell ref="B28:AY29"/>
    <mergeCell ref="B30:O30"/>
    <mergeCell ref="P30:U30"/>
    <mergeCell ref="V30:AA30"/>
    <mergeCell ref="AB30:AG30"/>
    <mergeCell ref="AH30:AM30"/>
    <mergeCell ref="AN30:AS30"/>
    <mergeCell ref="AT30:AY30"/>
    <mergeCell ref="B27:O27"/>
    <mergeCell ref="P27:U27"/>
    <mergeCell ref="V27:AA27"/>
    <mergeCell ref="AB27:AG27"/>
    <mergeCell ref="AH27:AM27"/>
    <mergeCell ref="AN27:AS27"/>
    <mergeCell ref="AT24:AY24"/>
    <mergeCell ref="B25:O25"/>
    <mergeCell ref="P25:U25"/>
    <mergeCell ref="V25:AA25"/>
    <mergeCell ref="AB25:AG25"/>
    <mergeCell ref="AH25:AM25"/>
    <mergeCell ref="AN25:AS25"/>
    <mergeCell ref="AT25:AY25"/>
    <mergeCell ref="B24:O24"/>
    <mergeCell ref="P24:U24"/>
    <mergeCell ref="V24:AA24"/>
    <mergeCell ref="AB24:AG24"/>
    <mergeCell ref="AH24:AM24"/>
    <mergeCell ref="AN24:AS24"/>
    <mergeCell ref="B20:O20"/>
    <mergeCell ref="P20:U20"/>
    <mergeCell ref="V20:AA20"/>
    <mergeCell ref="AB20:AG20"/>
    <mergeCell ref="AH20:AM20"/>
    <mergeCell ref="AN20:AS20"/>
    <mergeCell ref="AT20:AY20"/>
    <mergeCell ref="B19:O19"/>
    <mergeCell ref="P19:U19"/>
    <mergeCell ref="V19:AA19"/>
    <mergeCell ref="AB19:AG19"/>
    <mergeCell ref="AH19:AM19"/>
    <mergeCell ref="AN19:AS19"/>
    <mergeCell ref="B16:AY17"/>
    <mergeCell ref="B18:O18"/>
    <mergeCell ref="P18:U18"/>
    <mergeCell ref="V18:AA18"/>
    <mergeCell ref="AB18:AG18"/>
    <mergeCell ref="AH18:AM18"/>
    <mergeCell ref="AN18:AS18"/>
    <mergeCell ref="AT18:AY18"/>
    <mergeCell ref="B26:O26"/>
    <mergeCell ref="P26:U26"/>
    <mergeCell ref="V26:AA26"/>
    <mergeCell ref="AB26:AG26"/>
    <mergeCell ref="AH26:AM26"/>
    <mergeCell ref="AN26:AS26"/>
    <mergeCell ref="AT26:AY26"/>
    <mergeCell ref="B21:AY22"/>
    <mergeCell ref="B23:O23"/>
    <mergeCell ref="P23:U23"/>
    <mergeCell ref="V23:AA23"/>
    <mergeCell ref="AB23:AG23"/>
    <mergeCell ref="AH23:AM23"/>
    <mergeCell ref="AN23:AS23"/>
    <mergeCell ref="AT23:AY23"/>
    <mergeCell ref="AT19:AY19"/>
    <mergeCell ref="AT14:AY14"/>
    <mergeCell ref="B15:O15"/>
    <mergeCell ref="P15:U15"/>
    <mergeCell ref="V15:AA15"/>
    <mergeCell ref="AB15:AG15"/>
    <mergeCell ref="AH15:AM15"/>
    <mergeCell ref="AN15:AS15"/>
    <mergeCell ref="AT15:AY15"/>
    <mergeCell ref="B14:O14"/>
    <mergeCell ref="P14:U14"/>
    <mergeCell ref="V14:AA14"/>
    <mergeCell ref="AB14:AG14"/>
    <mergeCell ref="AH14:AM14"/>
    <mergeCell ref="AN14:AS14"/>
    <mergeCell ref="AT12:AY12"/>
    <mergeCell ref="B13:O13"/>
    <mergeCell ref="P13:U13"/>
    <mergeCell ref="V13:AA13"/>
    <mergeCell ref="AB13:AG13"/>
    <mergeCell ref="AH13:AM13"/>
    <mergeCell ref="AN13:AS13"/>
    <mergeCell ref="AT13:AY13"/>
    <mergeCell ref="B12:O12"/>
    <mergeCell ref="P12:U12"/>
    <mergeCell ref="V12:AA12"/>
    <mergeCell ref="AB12:AG12"/>
    <mergeCell ref="AH12:AM12"/>
    <mergeCell ref="AN12:AS12"/>
    <mergeCell ref="AT10:AY10"/>
    <mergeCell ref="B11:O11"/>
    <mergeCell ref="P11:U11"/>
    <mergeCell ref="V11:AA11"/>
    <mergeCell ref="AB11:AG11"/>
    <mergeCell ref="AH11:AM11"/>
    <mergeCell ref="AN11:AS11"/>
    <mergeCell ref="AT11:AY11"/>
    <mergeCell ref="B10:O10"/>
    <mergeCell ref="P10:U10"/>
    <mergeCell ref="V10:AA10"/>
    <mergeCell ref="AB10:AG10"/>
    <mergeCell ref="AH10:AM10"/>
    <mergeCell ref="AN10:AS10"/>
    <mergeCell ref="AT6:AY6"/>
    <mergeCell ref="B7:AY8"/>
    <mergeCell ref="B9:O9"/>
    <mergeCell ref="P9:U9"/>
    <mergeCell ref="V9:AA9"/>
    <mergeCell ref="AB9:AG9"/>
    <mergeCell ref="AH9:AM9"/>
    <mergeCell ref="AN9:AS9"/>
    <mergeCell ref="AT9:AY9"/>
    <mergeCell ref="B6:O6"/>
    <mergeCell ref="P6:U6"/>
    <mergeCell ref="V6:AA6"/>
    <mergeCell ref="AB6:AG6"/>
    <mergeCell ref="AH6:AM6"/>
    <mergeCell ref="AN6:AS6"/>
    <mergeCell ref="B4:O5"/>
    <mergeCell ref="P4:AG4"/>
    <mergeCell ref="AH4:AY4"/>
    <mergeCell ref="P5:U5"/>
    <mergeCell ref="V5:AA5"/>
    <mergeCell ref="AB5:AG5"/>
    <mergeCell ref="AH5:AM5"/>
    <mergeCell ref="AN5:AS5"/>
    <mergeCell ref="AT5:AY5"/>
  </mergeCells>
  <phoneticPr fontId="1"/>
  <pageMargins left="0.78740157480314965" right="0.78740157480314965" top="0.78740157480314965" bottom="0.98425196850393704" header="0.51181102362204722" footer="0.51181102362204722"/>
  <pageSetup paperSize="9" scale="97" firstPageNumber="3" orientation="portrait" useFirstPageNumber="1"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9"/>
  <sheetViews>
    <sheetView showGridLines="0" view="pageBreakPreview" zoomScaleNormal="100" zoomScaleSheetLayoutView="100" workbookViewId="0"/>
  </sheetViews>
  <sheetFormatPr defaultColWidth="10" defaultRowHeight="15" customHeight="1"/>
  <cols>
    <col min="1" max="1" width="6.42578125" style="1" customWidth="1"/>
    <col min="2" max="256" width="10" style="1"/>
    <col min="257" max="257" width="6.42578125" style="1" customWidth="1"/>
    <col min="258" max="512" width="10" style="1"/>
    <col min="513" max="513" width="6.42578125" style="1" customWidth="1"/>
    <col min="514" max="768" width="10" style="1"/>
    <col min="769" max="769" width="6.42578125" style="1" customWidth="1"/>
    <col min="770" max="1024" width="10" style="1"/>
    <col min="1025" max="1025" width="6.42578125" style="1" customWidth="1"/>
    <col min="1026" max="1280" width="10" style="1"/>
    <col min="1281" max="1281" width="6.42578125" style="1" customWidth="1"/>
    <col min="1282" max="1536" width="10" style="1"/>
    <col min="1537" max="1537" width="6.42578125" style="1" customWidth="1"/>
    <col min="1538" max="1792" width="10" style="1"/>
    <col min="1793" max="1793" width="6.42578125" style="1" customWidth="1"/>
    <col min="1794" max="2048" width="10" style="1"/>
    <col min="2049" max="2049" width="6.42578125" style="1" customWidth="1"/>
    <col min="2050" max="2304" width="10" style="1"/>
    <col min="2305" max="2305" width="6.42578125" style="1" customWidth="1"/>
    <col min="2306" max="2560" width="10" style="1"/>
    <col min="2561" max="2561" width="6.42578125" style="1" customWidth="1"/>
    <col min="2562" max="2816" width="10" style="1"/>
    <col min="2817" max="2817" width="6.42578125" style="1" customWidth="1"/>
    <col min="2818" max="3072" width="10" style="1"/>
    <col min="3073" max="3073" width="6.42578125" style="1" customWidth="1"/>
    <col min="3074" max="3328" width="10" style="1"/>
    <col min="3329" max="3329" width="6.42578125" style="1" customWidth="1"/>
    <col min="3330" max="3584" width="10" style="1"/>
    <col min="3585" max="3585" width="6.42578125" style="1" customWidth="1"/>
    <col min="3586" max="3840" width="10" style="1"/>
    <col min="3841" max="3841" width="6.42578125" style="1" customWidth="1"/>
    <col min="3842" max="4096" width="10" style="1"/>
    <col min="4097" max="4097" width="6.42578125" style="1" customWidth="1"/>
    <col min="4098" max="4352" width="10" style="1"/>
    <col min="4353" max="4353" width="6.42578125" style="1" customWidth="1"/>
    <col min="4354" max="4608" width="10" style="1"/>
    <col min="4609" max="4609" width="6.42578125" style="1" customWidth="1"/>
    <col min="4610" max="4864" width="10" style="1"/>
    <col min="4865" max="4865" width="6.42578125" style="1" customWidth="1"/>
    <col min="4866" max="5120" width="10" style="1"/>
    <col min="5121" max="5121" width="6.42578125" style="1" customWidth="1"/>
    <col min="5122" max="5376" width="10" style="1"/>
    <col min="5377" max="5377" width="6.42578125" style="1" customWidth="1"/>
    <col min="5378" max="5632" width="10" style="1"/>
    <col min="5633" max="5633" width="6.42578125" style="1" customWidth="1"/>
    <col min="5634" max="5888" width="10" style="1"/>
    <col min="5889" max="5889" width="6.42578125" style="1" customWidth="1"/>
    <col min="5890" max="6144" width="10" style="1"/>
    <col min="6145" max="6145" width="6.42578125" style="1" customWidth="1"/>
    <col min="6146" max="6400" width="10" style="1"/>
    <col min="6401" max="6401" width="6.42578125" style="1" customWidth="1"/>
    <col min="6402" max="6656" width="10" style="1"/>
    <col min="6657" max="6657" width="6.42578125" style="1" customWidth="1"/>
    <col min="6658" max="6912" width="10" style="1"/>
    <col min="6913" max="6913" width="6.42578125" style="1" customWidth="1"/>
    <col min="6914" max="7168" width="10" style="1"/>
    <col min="7169" max="7169" width="6.42578125" style="1" customWidth="1"/>
    <col min="7170" max="7424" width="10" style="1"/>
    <col min="7425" max="7425" width="6.42578125" style="1" customWidth="1"/>
    <col min="7426" max="7680" width="10" style="1"/>
    <col min="7681" max="7681" width="6.42578125" style="1" customWidth="1"/>
    <col min="7682" max="7936" width="10" style="1"/>
    <col min="7937" max="7937" width="6.42578125" style="1" customWidth="1"/>
    <col min="7938" max="8192" width="10" style="1"/>
    <col min="8193" max="8193" width="6.42578125" style="1" customWidth="1"/>
    <col min="8194" max="8448" width="10" style="1"/>
    <col min="8449" max="8449" width="6.42578125" style="1" customWidth="1"/>
    <col min="8450" max="8704" width="10" style="1"/>
    <col min="8705" max="8705" width="6.42578125" style="1" customWidth="1"/>
    <col min="8706" max="8960" width="10" style="1"/>
    <col min="8961" max="8961" width="6.42578125" style="1" customWidth="1"/>
    <col min="8962" max="9216" width="10" style="1"/>
    <col min="9217" max="9217" width="6.42578125" style="1" customWidth="1"/>
    <col min="9218" max="9472" width="10" style="1"/>
    <col min="9473" max="9473" width="6.42578125" style="1" customWidth="1"/>
    <col min="9474" max="9728" width="10" style="1"/>
    <col min="9729" max="9729" width="6.42578125" style="1" customWidth="1"/>
    <col min="9730" max="9984" width="10" style="1"/>
    <col min="9985" max="9985" width="6.42578125" style="1" customWidth="1"/>
    <col min="9986" max="10240" width="10" style="1"/>
    <col min="10241" max="10241" width="6.42578125" style="1" customWidth="1"/>
    <col min="10242" max="10496" width="10" style="1"/>
    <col min="10497" max="10497" width="6.42578125" style="1" customWidth="1"/>
    <col min="10498" max="10752" width="10" style="1"/>
    <col min="10753" max="10753" width="6.42578125" style="1" customWidth="1"/>
    <col min="10754" max="11008" width="10" style="1"/>
    <col min="11009" max="11009" width="6.42578125" style="1" customWidth="1"/>
    <col min="11010" max="11264" width="10" style="1"/>
    <col min="11265" max="11265" width="6.42578125" style="1" customWidth="1"/>
    <col min="11266" max="11520" width="10" style="1"/>
    <col min="11521" max="11521" width="6.42578125" style="1" customWidth="1"/>
    <col min="11522" max="11776" width="10" style="1"/>
    <col min="11777" max="11777" width="6.42578125" style="1" customWidth="1"/>
    <col min="11778" max="12032" width="10" style="1"/>
    <col min="12033" max="12033" width="6.42578125" style="1" customWidth="1"/>
    <col min="12034" max="12288" width="10" style="1"/>
    <col min="12289" max="12289" width="6.42578125" style="1" customWidth="1"/>
    <col min="12290" max="12544" width="10" style="1"/>
    <col min="12545" max="12545" width="6.42578125" style="1" customWidth="1"/>
    <col min="12546" max="12800" width="10" style="1"/>
    <col min="12801" max="12801" width="6.42578125" style="1" customWidth="1"/>
    <col min="12802" max="13056" width="10" style="1"/>
    <col min="13057" max="13057" width="6.42578125" style="1" customWidth="1"/>
    <col min="13058" max="13312" width="10" style="1"/>
    <col min="13313" max="13313" width="6.42578125" style="1" customWidth="1"/>
    <col min="13314" max="13568" width="10" style="1"/>
    <col min="13569" max="13569" width="6.42578125" style="1" customWidth="1"/>
    <col min="13570" max="13824" width="10" style="1"/>
    <col min="13825" max="13825" width="6.42578125" style="1" customWidth="1"/>
    <col min="13826" max="14080" width="10" style="1"/>
    <col min="14081" max="14081" width="6.42578125" style="1" customWidth="1"/>
    <col min="14082" max="14336" width="10" style="1"/>
    <col min="14337" max="14337" width="6.42578125" style="1" customWidth="1"/>
    <col min="14338" max="14592" width="10" style="1"/>
    <col min="14593" max="14593" width="6.42578125" style="1" customWidth="1"/>
    <col min="14594" max="14848" width="10" style="1"/>
    <col min="14849" max="14849" width="6.42578125" style="1" customWidth="1"/>
    <col min="14850" max="15104" width="10" style="1"/>
    <col min="15105" max="15105" width="6.42578125" style="1" customWidth="1"/>
    <col min="15106" max="15360" width="10" style="1"/>
    <col min="15361" max="15361" width="6.42578125" style="1" customWidth="1"/>
    <col min="15362" max="15616" width="10" style="1"/>
    <col min="15617" max="15617" width="6.42578125" style="1" customWidth="1"/>
    <col min="15618" max="15872" width="10" style="1"/>
    <col min="15873" max="15873" width="6.42578125" style="1" customWidth="1"/>
    <col min="15874" max="16128" width="10" style="1"/>
    <col min="16129" max="16129" width="6.42578125" style="1" customWidth="1"/>
    <col min="16130" max="16384" width="10" style="1"/>
  </cols>
  <sheetData>
    <row r="1" spans="1:20" ht="27" customHeight="1">
      <c r="A1" s="44" t="s">
        <v>464</v>
      </c>
      <c r="B1" s="45"/>
      <c r="C1" s="45"/>
      <c r="D1" s="45"/>
      <c r="E1" s="45"/>
      <c r="F1" s="45"/>
      <c r="G1" s="45"/>
      <c r="H1" s="45"/>
      <c r="I1" s="4"/>
      <c r="J1" s="4"/>
    </row>
    <row r="2" spans="1:20" ht="19.5" customHeight="1" thickBot="1">
      <c r="A2" s="86" t="s">
        <v>465</v>
      </c>
      <c r="B2" s="3"/>
      <c r="C2" s="3"/>
      <c r="D2" s="3"/>
      <c r="E2" s="3"/>
      <c r="F2" s="3"/>
      <c r="G2" s="3"/>
      <c r="H2" s="90"/>
      <c r="I2" s="376" t="s">
        <v>789</v>
      </c>
      <c r="J2" s="3"/>
      <c r="M2" s="6"/>
      <c r="N2" s="6"/>
      <c r="O2" s="6"/>
      <c r="P2" s="6"/>
      <c r="Q2" s="6"/>
      <c r="R2" s="6"/>
      <c r="S2" s="6"/>
    </row>
    <row r="3" spans="1:20" s="76" customFormat="1" ht="19.5" customHeight="1">
      <c r="A3" s="48"/>
      <c r="B3" s="486" t="s">
        <v>82</v>
      </c>
      <c r="C3" s="488"/>
      <c r="D3" s="91" t="s">
        <v>83</v>
      </c>
      <c r="E3" s="53" t="s">
        <v>84</v>
      </c>
      <c r="F3" s="92" t="s">
        <v>85</v>
      </c>
      <c r="G3" s="91" t="s">
        <v>86</v>
      </c>
      <c r="H3" s="52" t="s">
        <v>87</v>
      </c>
      <c r="I3" s="54" t="s">
        <v>88</v>
      </c>
      <c r="J3" s="49"/>
      <c r="K3" s="87"/>
      <c r="T3" s="87"/>
    </row>
    <row r="4" spans="1:20" s="76" customFormat="1" ht="19.5" customHeight="1">
      <c r="A4" s="48"/>
      <c r="B4" s="472" t="s">
        <v>89</v>
      </c>
      <c r="C4" s="462"/>
      <c r="D4" s="93"/>
      <c r="E4" s="50"/>
      <c r="F4" s="94"/>
      <c r="G4" s="93"/>
      <c r="H4" s="65"/>
      <c r="I4" s="51"/>
      <c r="J4" s="49"/>
      <c r="K4" s="87"/>
      <c r="T4" s="87"/>
    </row>
    <row r="5" spans="1:20" s="76" customFormat="1" ht="19.5" customHeight="1">
      <c r="A5" s="48"/>
      <c r="B5" s="472" t="s">
        <v>90</v>
      </c>
      <c r="C5" s="462"/>
      <c r="D5" s="93"/>
      <c r="E5" s="50"/>
      <c r="F5" s="94"/>
      <c r="G5" s="93"/>
      <c r="H5" s="65"/>
      <c r="I5" s="51"/>
      <c r="J5" s="49"/>
      <c r="K5" s="87"/>
      <c r="T5" s="87"/>
    </row>
    <row r="6" spans="1:20" s="76" customFormat="1" ht="19.5" customHeight="1">
      <c r="A6" s="48"/>
      <c r="B6" s="480" t="s">
        <v>75</v>
      </c>
      <c r="C6" s="482"/>
      <c r="D6" s="93"/>
      <c r="E6" s="50"/>
      <c r="F6" s="94"/>
      <c r="G6" s="93"/>
      <c r="H6" s="65"/>
      <c r="I6" s="51"/>
      <c r="J6" s="49"/>
      <c r="K6" s="87"/>
      <c r="T6" s="87"/>
    </row>
    <row r="7" spans="1:20" s="76" customFormat="1" ht="19.5" customHeight="1">
      <c r="A7" s="48"/>
      <c r="B7" s="698" t="s">
        <v>74</v>
      </c>
      <c r="C7" s="700"/>
      <c r="D7" s="93"/>
      <c r="E7" s="50"/>
      <c r="F7" s="94"/>
      <c r="G7" s="93"/>
      <c r="H7" s="65"/>
      <c r="I7" s="51"/>
      <c r="J7" s="49"/>
      <c r="K7" s="87"/>
      <c r="T7" s="87"/>
    </row>
    <row r="8" spans="1:20" s="76" customFormat="1" ht="19.5" customHeight="1">
      <c r="A8" s="48"/>
      <c r="B8" s="701"/>
      <c r="C8" s="702"/>
      <c r="D8" s="93"/>
      <c r="E8" s="50"/>
      <c r="F8" s="94"/>
      <c r="G8" s="93"/>
      <c r="H8" s="65"/>
      <c r="I8" s="51"/>
      <c r="J8" s="49"/>
      <c r="K8" s="87"/>
      <c r="T8" s="87"/>
    </row>
    <row r="9" spans="1:20" s="76" customFormat="1" ht="19.5" customHeight="1">
      <c r="A9" s="62"/>
      <c r="B9" s="701"/>
      <c r="C9" s="702"/>
      <c r="D9" s="93"/>
      <c r="E9" s="50"/>
      <c r="F9" s="94"/>
      <c r="G9" s="93"/>
      <c r="H9" s="65"/>
      <c r="I9" s="51"/>
      <c r="J9" s="49"/>
      <c r="K9" s="87"/>
      <c r="T9" s="87"/>
    </row>
    <row r="10" spans="1:20" s="76" customFormat="1" ht="19.5" customHeight="1">
      <c r="A10" s="48"/>
      <c r="B10" s="491"/>
      <c r="C10" s="492"/>
      <c r="D10" s="93" t="s">
        <v>91</v>
      </c>
      <c r="E10" s="50"/>
      <c r="F10" s="94"/>
      <c r="G10" s="93"/>
      <c r="H10" s="65"/>
      <c r="I10" s="51"/>
      <c r="J10" s="49"/>
      <c r="K10" s="87"/>
      <c r="S10" s="87"/>
      <c r="T10" s="87"/>
    </row>
    <row r="11" spans="1:20" s="76" customFormat="1" ht="19.5" customHeight="1">
      <c r="A11" s="48"/>
      <c r="B11" s="698" t="s">
        <v>92</v>
      </c>
      <c r="C11" s="699"/>
      <c r="D11" s="93"/>
      <c r="E11" s="50"/>
      <c r="F11" s="94"/>
      <c r="G11" s="93"/>
      <c r="H11" s="65"/>
      <c r="I11" s="51"/>
      <c r="J11" s="49"/>
      <c r="S11" s="87"/>
      <c r="T11" s="87"/>
    </row>
    <row r="12" spans="1:20" s="76" customFormat="1" ht="19.5" customHeight="1">
      <c r="A12" s="48"/>
      <c r="B12" s="95"/>
      <c r="C12" s="96"/>
      <c r="D12" s="93"/>
      <c r="E12" s="50"/>
      <c r="F12" s="94"/>
      <c r="G12" s="93"/>
      <c r="H12" s="65"/>
      <c r="I12" s="51"/>
      <c r="J12" s="49"/>
    </row>
    <row r="13" spans="1:20" s="76" customFormat="1" ht="19.5" customHeight="1">
      <c r="A13" s="48"/>
      <c r="B13" s="480" t="s">
        <v>70</v>
      </c>
      <c r="C13" s="482"/>
      <c r="D13" s="93"/>
      <c r="E13" s="50"/>
      <c r="F13" s="94"/>
      <c r="G13" s="93"/>
      <c r="H13" s="65"/>
      <c r="I13" s="51"/>
      <c r="J13" s="49"/>
      <c r="K13" s="87"/>
      <c r="T13" s="87"/>
    </row>
    <row r="14" spans="1:20" s="76" customFormat="1" ht="19.5" customHeight="1">
      <c r="A14" s="48"/>
      <c r="B14" s="480" t="s">
        <v>72</v>
      </c>
      <c r="C14" s="482"/>
      <c r="D14" s="93"/>
      <c r="E14" s="50"/>
      <c r="F14" s="94"/>
      <c r="G14" s="93"/>
      <c r="H14" s="65"/>
      <c r="I14" s="51"/>
      <c r="J14" s="49"/>
      <c r="S14" s="87"/>
    </row>
    <row r="15" spans="1:20" s="76" customFormat="1" ht="19.5" customHeight="1">
      <c r="A15" s="48"/>
      <c r="B15" s="480" t="s">
        <v>73</v>
      </c>
      <c r="C15" s="482"/>
      <c r="D15" s="93"/>
      <c r="E15" s="50"/>
      <c r="F15" s="94"/>
      <c r="G15" s="93"/>
      <c r="H15" s="65"/>
      <c r="I15" s="51"/>
      <c r="J15" s="49"/>
      <c r="S15" s="87"/>
    </row>
    <row r="16" spans="1:20" s="76" customFormat="1" ht="19.5" customHeight="1">
      <c r="A16" s="48"/>
      <c r="B16" s="472" t="s">
        <v>93</v>
      </c>
      <c r="C16" s="462"/>
      <c r="D16" s="93"/>
      <c r="E16" s="50"/>
      <c r="F16" s="94"/>
      <c r="G16" s="93"/>
      <c r="H16" s="65"/>
      <c r="I16" s="51"/>
      <c r="J16" s="49"/>
      <c r="S16" s="87"/>
    </row>
    <row r="17" spans="1:19" s="76" customFormat="1" ht="19.5" customHeight="1">
      <c r="A17" s="48"/>
      <c r="B17" s="698" t="s">
        <v>94</v>
      </c>
      <c r="C17" s="700"/>
      <c r="D17" s="93"/>
      <c r="E17" s="50"/>
      <c r="F17" s="94"/>
      <c r="G17" s="93"/>
      <c r="H17" s="65"/>
      <c r="I17" s="51"/>
      <c r="J17" s="49"/>
      <c r="S17" s="87"/>
    </row>
    <row r="18" spans="1:19" s="76" customFormat="1" ht="19.5" customHeight="1">
      <c r="A18" s="48"/>
      <c r="B18" s="95"/>
      <c r="C18" s="96"/>
      <c r="D18" s="93"/>
      <c r="E18" s="50"/>
      <c r="F18" s="94"/>
      <c r="G18" s="93"/>
      <c r="H18" s="65"/>
      <c r="I18" s="51"/>
      <c r="J18" s="49"/>
      <c r="S18" s="87"/>
    </row>
    <row r="19" spans="1:19" s="76" customFormat="1" ht="19.5" customHeight="1">
      <c r="A19" s="48"/>
      <c r="B19" s="95"/>
      <c r="C19" s="96"/>
      <c r="D19" s="97"/>
      <c r="E19" s="88"/>
      <c r="F19" s="98"/>
      <c r="G19" s="97"/>
      <c r="H19" s="99"/>
      <c r="I19" s="100"/>
      <c r="J19" s="49"/>
      <c r="S19" s="87"/>
    </row>
    <row r="20" spans="1:19" s="76" customFormat="1" ht="19.5" customHeight="1" thickBot="1">
      <c r="A20" s="48"/>
      <c r="B20" s="464"/>
      <c r="C20" s="466"/>
      <c r="D20" s="101"/>
      <c r="E20" s="58"/>
      <c r="F20" s="102"/>
      <c r="G20" s="101"/>
      <c r="H20" s="55"/>
      <c r="I20" s="59"/>
      <c r="J20" s="49"/>
      <c r="S20" s="87"/>
    </row>
    <row r="21" spans="1:19" s="76" customFormat="1" ht="19.5" customHeight="1">
      <c r="A21" s="48"/>
      <c r="B21" s="637" t="s">
        <v>95</v>
      </c>
      <c r="C21" s="637"/>
      <c r="D21" s="637"/>
      <c r="E21" s="637"/>
      <c r="F21" s="637"/>
      <c r="G21" s="637"/>
      <c r="H21" s="637"/>
      <c r="I21" s="637"/>
      <c r="J21" s="63"/>
      <c r="S21" s="87"/>
    </row>
    <row r="22" spans="1:19" ht="15" customHeight="1">
      <c r="O22" s="6"/>
    </row>
    <row r="23" spans="1:19" ht="15" customHeight="1">
      <c r="O23" s="6"/>
    </row>
    <row r="24" spans="1:19" ht="15" customHeight="1">
      <c r="O24" s="6"/>
    </row>
    <row r="25" spans="1:19" ht="15" customHeight="1">
      <c r="O25" s="6"/>
    </row>
    <row r="26" spans="1:19" ht="15" customHeight="1">
      <c r="O26" s="6"/>
    </row>
    <row r="32" spans="1:19" ht="15" customHeight="1">
      <c r="I32" s="6"/>
    </row>
    <row r="34" spans="1:9" ht="15" customHeight="1">
      <c r="I34" s="6"/>
    </row>
    <row r="35" spans="1:9" ht="15" customHeight="1">
      <c r="I35" s="6"/>
    </row>
    <row r="36" spans="1:9" ht="15" customHeight="1">
      <c r="I36" s="6"/>
    </row>
    <row r="37" spans="1:9" ht="15" customHeight="1">
      <c r="I37" s="6"/>
    </row>
    <row r="39" spans="1:9" ht="15" customHeight="1">
      <c r="A39" s="1" t="s">
        <v>113</v>
      </c>
    </row>
    <row r="40" spans="1:9" ht="15" customHeight="1">
      <c r="A40" s="6"/>
    </row>
    <row r="41" spans="1:9" ht="15" customHeight="1">
      <c r="A41" s="6"/>
    </row>
    <row r="49" spans="1:10" ht="15" customHeight="1">
      <c r="A49" s="6"/>
      <c r="B49" s="6"/>
      <c r="C49" s="6"/>
      <c r="F49" s="6"/>
    </row>
    <row r="50" spans="1:10" ht="15" customHeight="1">
      <c r="A50" s="6"/>
      <c r="B50" s="6"/>
      <c r="C50" s="6"/>
    </row>
    <row r="51" spans="1:10" ht="15" customHeight="1">
      <c r="A51" s="6"/>
      <c r="B51" s="6"/>
      <c r="C51" s="6"/>
    </row>
    <row r="52" spans="1:10" ht="15" customHeight="1">
      <c r="A52" s="6"/>
      <c r="B52" s="6"/>
      <c r="C52" s="6"/>
    </row>
    <row r="53" spans="1:10" ht="15" customHeight="1">
      <c r="A53" s="6"/>
      <c r="B53" s="6"/>
      <c r="C53" s="6"/>
    </row>
    <row r="54" spans="1:10" ht="15" customHeight="1">
      <c r="A54" s="8"/>
      <c r="B54" s="8"/>
      <c r="C54" s="8"/>
      <c r="D54" s="8"/>
      <c r="E54" s="8"/>
      <c r="F54" s="8"/>
      <c r="G54" s="8"/>
      <c r="H54" s="8"/>
      <c r="I54" s="8"/>
      <c r="J54" s="8"/>
    </row>
    <row r="69" spans="1:1" ht="15" customHeight="1">
      <c r="A69" s="9"/>
    </row>
  </sheetData>
  <mergeCells count="13">
    <mergeCell ref="B21:I21"/>
    <mergeCell ref="B20:C20"/>
    <mergeCell ref="B3:C3"/>
    <mergeCell ref="B4:C4"/>
    <mergeCell ref="B5:C5"/>
    <mergeCell ref="B6:C6"/>
    <mergeCell ref="B11:C11"/>
    <mergeCell ref="B13:C13"/>
    <mergeCell ref="B14:C14"/>
    <mergeCell ref="B15:C15"/>
    <mergeCell ref="B16:C16"/>
    <mergeCell ref="B17:C17"/>
    <mergeCell ref="B7:C10"/>
  </mergeCells>
  <phoneticPr fontId="1"/>
  <dataValidations count="2">
    <dataValidation type="list" allowBlank="1" showInputMessage="1" showErrorMessage="1" sqref="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D65531:D65535 IZ65531:IZ65535 SV65531:SV65535 ACR65531:ACR65535 AMN65531:AMN65535 AWJ65531:AWJ65535 BGF65531:BGF65535 BQB65531:BQB65535 BZX65531:BZX65535 CJT65531:CJT65535 CTP65531:CTP65535 DDL65531:DDL65535 DNH65531:DNH65535 DXD65531:DXD65535 EGZ65531:EGZ65535 EQV65531:EQV65535 FAR65531:FAR65535 FKN65531:FKN65535 FUJ65531:FUJ65535 GEF65531:GEF65535 GOB65531:GOB65535 GXX65531:GXX65535 HHT65531:HHT65535 HRP65531:HRP65535 IBL65531:IBL65535 ILH65531:ILH65535 IVD65531:IVD65535 JEZ65531:JEZ65535 JOV65531:JOV65535 JYR65531:JYR65535 KIN65531:KIN65535 KSJ65531:KSJ65535 LCF65531:LCF65535 LMB65531:LMB65535 LVX65531:LVX65535 MFT65531:MFT65535 MPP65531:MPP65535 MZL65531:MZL65535 NJH65531:NJH65535 NTD65531:NTD65535 OCZ65531:OCZ65535 OMV65531:OMV65535 OWR65531:OWR65535 PGN65531:PGN65535 PQJ65531:PQJ65535 QAF65531:QAF65535 QKB65531:QKB65535 QTX65531:QTX65535 RDT65531:RDT65535 RNP65531:RNP65535 RXL65531:RXL65535 SHH65531:SHH65535 SRD65531:SRD65535 TAZ65531:TAZ65535 TKV65531:TKV65535 TUR65531:TUR65535 UEN65531:UEN65535 UOJ65531:UOJ65535 UYF65531:UYF65535 VIB65531:VIB65535 VRX65531:VRX65535 WBT65531:WBT65535 WLP65531:WLP65535 WVL65531:WVL65535 D131067:D131071 IZ131067:IZ131071 SV131067:SV131071 ACR131067:ACR131071 AMN131067:AMN131071 AWJ131067:AWJ131071 BGF131067:BGF131071 BQB131067:BQB131071 BZX131067:BZX131071 CJT131067:CJT131071 CTP131067:CTP131071 DDL131067:DDL131071 DNH131067:DNH131071 DXD131067:DXD131071 EGZ131067:EGZ131071 EQV131067:EQV131071 FAR131067:FAR131071 FKN131067:FKN131071 FUJ131067:FUJ131071 GEF131067:GEF131071 GOB131067:GOB131071 GXX131067:GXX131071 HHT131067:HHT131071 HRP131067:HRP131071 IBL131067:IBL131071 ILH131067:ILH131071 IVD131067:IVD131071 JEZ131067:JEZ131071 JOV131067:JOV131071 JYR131067:JYR131071 KIN131067:KIN131071 KSJ131067:KSJ131071 LCF131067:LCF131071 LMB131067:LMB131071 LVX131067:LVX131071 MFT131067:MFT131071 MPP131067:MPP131071 MZL131067:MZL131071 NJH131067:NJH131071 NTD131067:NTD131071 OCZ131067:OCZ131071 OMV131067:OMV131071 OWR131067:OWR131071 PGN131067:PGN131071 PQJ131067:PQJ131071 QAF131067:QAF131071 QKB131067:QKB131071 QTX131067:QTX131071 RDT131067:RDT131071 RNP131067:RNP131071 RXL131067:RXL131071 SHH131067:SHH131071 SRD131067:SRD131071 TAZ131067:TAZ131071 TKV131067:TKV131071 TUR131067:TUR131071 UEN131067:UEN131071 UOJ131067:UOJ131071 UYF131067:UYF131071 VIB131067:VIB131071 VRX131067:VRX131071 WBT131067:WBT131071 WLP131067:WLP131071 WVL131067:WVL131071 D196603:D196607 IZ196603:IZ196607 SV196603:SV196607 ACR196603:ACR196607 AMN196603:AMN196607 AWJ196603:AWJ196607 BGF196603:BGF196607 BQB196603:BQB196607 BZX196603:BZX196607 CJT196603:CJT196607 CTP196603:CTP196607 DDL196603:DDL196607 DNH196603:DNH196607 DXD196603:DXD196607 EGZ196603:EGZ196607 EQV196603:EQV196607 FAR196603:FAR196607 FKN196603:FKN196607 FUJ196603:FUJ196607 GEF196603:GEF196607 GOB196603:GOB196607 GXX196603:GXX196607 HHT196603:HHT196607 HRP196603:HRP196607 IBL196603:IBL196607 ILH196603:ILH196607 IVD196603:IVD196607 JEZ196603:JEZ196607 JOV196603:JOV196607 JYR196603:JYR196607 KIN196603:KIN196607 KSJ196603:KSJ196607 LCF196603:LCF196607 LMB196603:LMB196607 LVX196603:LVX196607 MFT196603:MFT196607 MPP196603:MPP196607 MZL196603:MZL196607 NJH196603:NJH196607 NTD196603:NTD196607 OCZ196603:OCZ196607 OMV196603:OMV196607 OWR196603:OWR196607 PGN196603:PGN196607 PQJ196603:PQJ196607 QAF196603:QAF196607 QKB196603:QKB196607 QTX196603:QTX196607 RDT196603:RDT196607 RNP196603:RNP196607 RXL196603:RXL196607 SHH196603:SHH196607 SRD196603:SRD196607 TAZ196603:TAZ196607 TKV196603:TKV196607 TUR196603:TUR196607 UEN196603:UEN196607 UOJ196603:UOJ196607 UYF196603:UYF196607 VIB196603:VIB196607 VRX196603:VRX196607 WBT196603:WBT196607 WLP196603:WLP196607 WVL196603:WVL196607 D262139:D262143 IZ262139:IZ262143 SV262139:SV262143 ACR262139:ACR262143 AMN262139:AMN262143 AWJ262139:AWJ262143 BGF262139:BGF262143 BQB262139:BQB262143 BZX262139:BZX262143 CJT262139:CJT262143 CTP262139:CTP262143 DDL262139:DDL262143 DNH262139:DNH262143 DXD262139:DXD262143 EGZ262139:EGZ262143 EQV262139:EQV262143 FAR262139:FAR262143 FKN262139:FKN262143 FUJ262139:FUJ262143 GEF262139:GEF262143 GOB262139:GOB262143 GXX262139:GXX262143 HHT262139:HHT262143 HRP262139:HRP262143 IBL262139:IBL262143 ILH262139:ILH262143 IVD262139:IVD262143 JEZ262139:JEZ262143 JOV262139:JOV262143 JYR262139:JYR262143 KIN262139:KIN262143 KSJ262139:KSJ262143 LCF262139:LCF262143 LMB262139:LMB262143 LVX262139:LVX262143 MFT262139:MFT262143 MPP262139:MPP262143 MZL262139:MZL262143 NJH262139:NJH262143 NTD262139:NTD262143 OCZ262139:OCZ262143 OMV262139:OMV262143 OWR262139:OWR262143 PGN262139:PGN262143 PQJ262139:PQJ262143 QAF262139:QAF262143 QKB262139:QKB262143 QTX262139:QTX262143 RDT262139:RDT262143 RNP262139:RNP262143 RXL262139:RXL262143 SHH262139:SHH262143 SRD262139:SRD262143 TAZ262139:TAZ262143 TKV262139:TKV262143 TUR262139:TUR262143 UEN262139:UEN262143 UOJ262139:UOJ262143 UYF262139:UYF262143 VIB262139:VIB262143 VRX262139:VRX262143 WBT262139:WBT262143 WLP262139:WLP262143 WVL262139:WVL262143 D327675:D327679 IZ327675:IZ327679 SV327675:SV327679 ACR327675:ACR327679 AMN327675:AMN327679 AWJ327675:AWJ327679 BGF327675:BGF327679 BQB327675:BQB327679 BZX327675:BZX327679 CJT327675:CJT327679 CTP327675:CTP327679 DDL327675:DDL327679 DNH327675:DNH327679 DXD327675:DXD327679 EGZ327675:EGZ327679 EQV327675:EQV327679 FAR327675:FAR327679 FKN327675:FKN327679 FUJ327675:FUJ327679 GEF327675:GEF327679 GOB327675:GOB327679 GXX327675:GXX327679 HHT327675:HHT327679 HRP327675:HRP327679 IBL327675:IBL327679 ILH327675:ILH327679 IVD327675:IVD327679 JEZ327675:JEZ327679 JOV327675:JOV327679 JYR327675:JYR327679 KIN327675:KIN327679 KSJ327675:KSJ327679 LCF327675:LCF327679 LMB327675:LMB327679 LVX327675:LVX327679 MFT327675:MFT327679 MPP327675:MPP327679 MZL327675:MZL327679 NJH327675:NJH327679 NTD327675:NTD327679 OCZ327675:OCZ327679 OMV327675:OMV327679 OWR327675:OWR327679 PGN327675:PGN327679 PQJ327675:PQJ327679 QAF327675:QAF327679 QKB327675:QKB327679 QTX327675:QTX327679 RDT327675:RDT327679 RNP327675:RNP327679 RXL327675:RXL327679 SHH327675:SHH327679 SRD327675:SRD327679 TAZ327675:TAZ327679 TKV327675:TKV327679 TUR327675:TUR327679 UEN327675:UEN327679 UOJ327675:UOJ327679 UYF327675:UYF327679 VIB327675:VIB327679 VRX327675:VRX327679 WBT327675:WBT327679 WLP327675:WLP327679 WVL327675:WVL327679 D393211:D393215 IZ393211:IZ393215 SV393211:SV393215 ACR393211:ACR393215 AMN393211:AMN393215 AWJ393211:AWJ393215 BGF393211:BGF393215 BQB393211:BQB393215 BZX393211:BZX393215 CJT393211:CJT393215 CTP393211:CTP393215 DDL393211:DDL393215 DNH393211:DNH393215 DXD393211:DXD393215 EGZ393211:EGZ393215 EQV393211:EQV393215 FAR393211:FAR393215 FKN393211:FKN393215 FUJ393211:FUJ393215 GEF393211:GEF393215 GOB393211:GOB393215 GXX393211:GXX393215 HHT393211:HHT393215 HRP393211:HRP393215 IBL393211:IBL393215 ILH393211:ILH393215 IVD393211:IVD393215 JEZ393211:JEZ393215 JOV393211:JOV393215 JYR393211:JYR393215 KIN393211:KIN393215 KSJ393211:KSJ393215 LCF393211:LCF393215 LMB393211:LMB393215 LVX393211:LVX393215 MFT393211:MFT393215 MPP393211:MPP393215 MZL393211:MZL393215 NJH393211:NJH393215 NTD393211:NTD393215 OCZ393211:OCZ393215 OMV393211:OMV393215 OWR393211:OWR393215 PGN393211:PGN393215 PQJ393211:PQJ393215 QAF393211:QAF393215 QKB393211:QKB393215 QTX393211:QTX393215 RDT393211:RDT393215 RNP393211:RNP393215 RXL393211:RXL393215 SHH393211:SHH393215 SRD393211:SRD393215 TAZ393211:TAZ393215 TKV393211:TKV393215 TUR393211:TUR393215 UEN393211:UEN393215 UOJ393211:UOJ393215 UYF393211:UYF393215 VIB393211:VIB393215 VRX393211:VRX393215 WBT393211:WBT393215 WLP393211:WLP393215 WVL393211:WVL393215 D458747:D458751 IZ458747:IZ458751 SV458747:SV458751 ACR458747:ACR458751 AMN458747:AMN458751 AWJ458747:AWJ458751 BGF458747:BGF458751 BQB458747:BQB458751 BZX458747:BZX458751 CJT458747:CJT458751 CTP458747:CTP458751 DDL458747:DDL458751 DNH458747:DNH458751 DXD458747:DXD458751 EGZ458747:EGZ458751 EQV458747:EQV458751 FAR458747:FAR458751 FKN458747:FKN458751 FUJ458747:FUJ458751 GEF458747:GEF458751 GOB458747:GOB458751 GXX458747:GXX458751 HHT458747:HHT458751 HRP458747:HRP458751 IBL458747:IBL458751 ILH458747:ILH458751 IVD458747:IVD458751 JEZ458747:JEZ458751 JOV458747:JOV458751 JYR458747:JYR458751 KIN458747:KIN458751 KSJ458747:KSJ458751 LCF458747:LCF458751 LMB458747:LMB458751 LVX458747:LVX458751 MFT458747:MFT458751 MPP458747:MPP458751 MZL458747:MZL458751 NJH458747:NJH458751 NTD458747:NTD458751 OCZ458747:OCZ458751 OMV458747:OMV458751 OWR458747:OWR458751 PGN458747:PGN458751 PQJ458747:PQJ458751 QAF458747:QAF458751 QKB458747:QKB458751 QTX458747:QTX458751 RDT458747:RDT458751 RNP458747:RNP458751 RXL458747:RXL458751 SHH458747:SHH458751 SRD458747:SRD458751 TAZ458747:TAZ458751 TKV458747:TKV458751 TUR458747:TUR458751 UEN458747:UEN458751 UOJ458747:UOJ458751 UYF458747:UYF458751 VIB458747:VIB458751 VRX458747:VRX458751 WBT458747:WBT458751 WLP458747:WLP458751 WVL458747:WVL458751 D524283:D524287 IZ524283:IZ524287 SV524283:SV524287 ACR524283:ACR524287 AMN524283:AMN524287 AWJ524283:AWJ524287 BGF524283:BGF524287 BQB524283:BQB524287 BZX524283:BZX524287 CJT524283:CJT524287 CTP524283:CTP524287 DDL524283:DDL524287 DNH524283:DNH524287 DXD524283:DXD524287 EGZ524283:EGZ524287 EQV524283:EQV524287 FAR524283:FAR524287 FKN524283:FKN524287 FUJ524283:FUJ524287 GEF524283:GEF524287 GOB524283:GOB524287 GXX524283:GXX524287 HHT524283:HHT524287 HRP524283:HRP524287 IBL524283:IBL524287 ILH524283:ILH524287 IVD524283:IVD524287 JEZ524283:JEZ524287 JOV524283:JOV524287 JYR524283:JYR524287 KIN524283:KIN524287 KSJ524283:KSJ524287 LCF524283:LCF524287 LMB524283:LMB524287 LVX524283:LVX524287 MFT524283:MFT524287 MPP524283:MPP524287 MZL524283:MZL524287 NJH524283:NJH524287 NTD524283:NTD524287 OCZ524283:OCZ524287 OMV524283:OMV524287 OWR524283:OWR524287 PGN524283:PGN524287 PQJ524283:PQJ524287 QAF524283:QAF524287 QKB524283:QKB524287 QTX524283:QTX524287 RDT524283:RDT524287 RNP524283:RNP524287 RXL524283:RXL524287 SHH524283:SHH524287 SRD524283:SRD524287 TAZ524283:TAZ524287 TKV524283:TKV524287 TUR524283:TUR524287 UEN524283:UEN524287 UOJ524283:UOJ524287 UYF524283:UYF524287 VIB524283:VIB524287 VRX524283:VRX524287 WBT524283:WBT524287 WLP524283:WLP524287 WVL524283:WVL524287 D589819:D589823 IZ589819:IZ589823 SV589819:SV589823 ACR589819:ACR589823 AMN589819:AMN589823 AWJ589819:AWJ589823 BGF589819:BGF589823 BQB589819:BQB589823 BZX589819:BZX589823 CJT589819:CJT589823 CTP589819:CTP589823 DDL589819:DDL589823 DNH589819:DNH589823 DXD589819:DXD589823 EGZ589819:EGZ589823 EQV589819:EQV589823 FAR589819:FAR589823 FKN589819:FKN589823 FUJ589819:FUJ589823 GEF589819:GEF589823 GOB589819:GOB589823 GXX589819:GXX589823 HHT589819:HHT589823 HRP589819:HRP589823 IBL589819:IBL589823 ILH589819:ILH589823 IVD589819:IVD589823 JEZ589819:JEZ589823 JOV589819:JOV589823 JYR589819:JYR589823 KIN589819:KIN589823 KSJ589819:KSJ589823 LCF589819:LCF589823 LMB589819:LMB589823 LVX589819:LVX589823 MFT589819:MFT589823 MPP589819:MPP589823 MZL589819:MZL589823 NJH589819:NJH589823 NTD589819:NTD589823 OCZ589819:OCZ589823 OMV589819:OMV589823 OWR589819:OWR589823 PGN589819:PGN589823 PQJ589819:PQJ589823 QAF589819:QAF589823 QKB589819:QKB589823 QTX589819:QTX589823 RDT589819:RDT589823 RNP589819:RNP589823 RXL589819:RXL589823 SHH589819:SHH589823 SRD589819:SRD589823 TAZ589819:TAZ589823 TKV589819:TKV589823 TUR589819:TUR589823 UEN589819:UEN589823 UOJ589819:UOJ589823 UYF589819:UYF589823 VIB589819:VIB589823 VRX589819:VRX589823 WBT589819:WBT589823 WLP589819:WLP589823 WVL589819:WVL589823 D655355:D655359 IZ655355:IZ655359 SV655355:SV655359 ACR655355:ACR655359 AMN655355:AMN655359 AWJ655355:AWJ655359 BGF655355:BGF655359 BQB655355:BQB655359 BZX655355:BZX655359 CJT655355:CJT655359 CTP655355:CTP655359 DDL655355:DDL655359 DNH655355:DNH655359 DXD655355:DXD655359 EGZ655355:EGZ655359 EQV655355:EQV655359 FAR655355:FAR655359 FKN655355:FKN655359 FUJ655355:FUJ655359 GEF655355:GEF655359 GOB655355:GOB655359 GXX655355:GXX655359 HHT655355:HHT655359 HRP655355:HRP655359 IBL655355:IBL655359 ILH655355:ILH655359 IVD655355:IVD655359 JEZ655355:JEZ655359 JOV655355:JOV655359 JYR655355:JYR655359 KIN655355:KIN655359 KSJ655355:KSJ655359 LCF655355:LCF655359 LMB655355:LMB655359 LVX655355:LVX655359 MFT655355:MFT655359 MPP655355:MPP655359 MZL655355:MZL655359 NJH655355:NJH655359 NTD655355:NTD655359 OCZ655355:OCZ655359 OMV655355:OMV655359 OWR655355:OWR655359 PGN655355:PGN655359 PQJ655355:PQJ655359 QAF655355:QAF655359 QKB655355:QKB655359 QTX655355:QTX655359 RDT655355:RDT655359 RNP655355:RNP655359 RXL655355:RXL655359 SHH655355:SHH655359 SRD655355:SRD655359 TAZ655355:TAZ655359 TKV655355:TKV655359 TUR655355:TUR655359 UEN655355:UEN655359 UOJ655355:UOJ655359 UYF655355:UYF655359 VIB655355:VIB655359 VRX655355:VRX655359 WBT655355:WBT655359 WLP655355:WLP655359 WVL655355:WVL655359 D720891:D720895 IZ720891:IZ720895 SV720891:SV720895 ACR720891:ACR720895 AMN720891:AMN720895 AWJ720891:AWJ720895 BGF720891:BGF720895 BQB720891:BQB720895 BZX720891:BZX720895 CJT720891:CJT720895 CTP720891:CTP720895 DDL720891:DDL720895 DNH720891:DNH720895 DXD720891:DXD720895 EGZ720891:EGZ720895 EQV720891:EQV720895 FAR720891:FAR720895 FKN720891:FKN720895 FUJ720891:FUJ720895 GEF720891:GEF720895 GOB720891:GOB720895 GXX720891:GXX720895 HHT720891:HHT720895 HRP720891:HRP720895 IBL720891:IBL720895 ILH720891:ILH720895 IVD720891:IVD720895 JEZ720891:JEZ720895 JOV720891:JOV720895 JYR720891:JYR720895 KIN720891:KIN720895 KSJ720891:KSJ720895 LCF720891:LCF720895 LMB720891:LMB720895 LVX720891:LVX720895 MFT720891:MFT720895 MPP720891:MPP720895 MZL720891:MZL720895 NJH720891:NJH720895 NTD720891:NTD720895 OCZ720891:OCZ720895 OMV720891:OMV720895 OWR720891:OWR720895 PGN720891:PGN720895 PQJ720891:PQJ720895 QAF720891:QAF720895 QKB720891:QKB720895 QTX720891:QTX720895 RDT720891:RDT720895 RNP720891:RNP720895 RXL720891:RXL720895 SHH720891:SHH720895 SRD720891:SRD720895 TAZ720891:TAZ720895 TKV720891:TKV720895 TUR720891:TUR720895 UEN720891:UEN720895 UOJ720891:UOJ720895 UYF720891:UYF720895 VIB720891:VIB720895 VRX720891:VRX720895 WBT720891:WBT720895 WLP720891:WLP720895 WVL720891:WVL720895 D786427:D786431 IZ786427:IZ786431 SV786427:SV786431 ACR786427:ACR786431 AMN786427:AMN786431 AWJ786427:AWJ786431 BGF786427:BGF786431 BQB786427:BQB786431 BZX786427:BZX786431 CJT786427:CJT786431 CTP786427:CTP786431 DDL786427:DDL786431 DNH786427:DNH786431 DXD786427:DXD786431 EGZ786427:EGZ786431 EQV786427:EQV786431 FAR786427:FAR786431 FKN786427:FKN786431 FUJ786427:FUJ786431 GEF786427:GEF786431 GOB786427:GOB786431 GXX786427:GXX786431 HHT786427:HHT786431 HRP786427:HRP786431 IBL786427:IBL786431 ILH786427:ILH786431 IVD786427:IVD786431 JEZ786427:JEZ786431 JOV786427:JOV786431 JYR786427:JYR786431 KIN786427:KIN786431 KSJ786427:KSJ786431 LCF786427:LCF786431 LMB786427:LMB786431 LVX786427:LVX786431 MFT786427:MFT786431 MPP786427:MPP786431 MZL786427:MZL786431 NJH786427:NJH786431 NTD786427:NTD786431 OCZ786427:OCZ786431 OMV786427:OMV786431 OWR786427:OWR786431 PGN786427:PGN786431 PQJ786427:PQJ786431 QAF786427:QAF786431 QKB786427:QKB786431 QTX786427:QTX786431 RDT786427:RDT786431 RNP786427:RNP786431 RXL786427:RXL786431 SHH786427:SHH786431 SRD786427:SRD786431 TAZ786427:TAZ786431 TKV786427:TKV786431 TUR786427:TUR786431 UEN786427:UEN786431 UOJ786427:UOJ786431 UYF786427:UYF786431 VIB786427:VIB786431 VRX786427:VRX786431 WBT786427:WBT786431 WLP786427:WLP786431 WVL786427:WVL786431 D851963:D851967 IZ851963:IZ851967 SV851963:SV851967 ACR851963:ACR851967 AMN851963:AMN851967 AWJ851963:AWJ851967 BGF851963:BGF851967 BQB851963:BQB851967 BZX851963:BZX851967 CJT851963:CJT851967 CTP851963:CTP851967 DDL851963:DDL851967 DNH851963:DNH851967 DXD851963:DXD851967 EGZ851963:EGZ851967 EQV851963:EQV851967 FAR851963:FAR851967 FKN851963:FKN851967 FUJ851963:FUJ851967 GEF851963:GEF851967 GOB851963:GOB851967 GXX851963:GXX851967 HHT851963:HHT851967 HRP851963:HRP851967 IBL851963:IBL851967 ILH851963:ILH851967 IVD851963:IVD851967 JEZ851963:JEZ851967 JOV851963:JOV851967 JYR851963:JYR851967 KIN851963:KIN851967 KSJ851963:KSJ851967 LCF851963:LCF851967 LMB851963:LMB851967 LVX851963:LVX851967 MFT851963:MFT851967 MPP851963:MPP851967 MZL851963:MZL851967 NJH851963:NJH851967 NTD851963:NTD851967 OCZ851963:OCZ851967 OMV851963:OMV851967 OWR851963:OWR851967 PGN851963:PGN851967 PQJ851963:PQJ851967 QAF851963:QAF851967 QKB851963:QKB851967 QTX851963:QTX851967 RDT851963:RDT851967 RNP851963:RNP851967 RXL851963:RXL851967 SHH851963:SHH851967 SRD851963:SRD851967 TAZ851963:TAZ851967 TKV851963:TKV851967 TUR851963:TUR851967 UEN851963:UEN851967 UOJ851963:UOJ851967 UYF851963:UYF851967 VIB851963:VIB851967 VRX851963:VRX851967 WBT851963:WBT851967 WLP851963:WLP851967 WVL851963:WVL851967 D917499:D917503 IZ917499:IZ917503 SV917499:SV917503 ACR917499:ACR917503 AMN917499:AMN917503 AWJ917499:AWJ917503 BGF917499:BGF917503 BQB917499:BQB917503 BZX917499:BZX917503 CJT917499:CJT917503 CTP917499:CTP917503 DDL917499:DDL917503 DNH917499:DNH917503 DXD917499:DXD917503 EGZ917499:EGZ917503 EQV917499:EQV917503 FAR917499:FAR917503 FKN917499:FKN917503 FUJ917499:FUJ917503 GEF917499:GEF917503 GOB917499:GOB917503 GXX917499:GXX917503 HHT917499:HHT917503 HRP917499:HRP917503 IBL917499:IBL917503 ILH917499:ILH917503 IVD917499:IVD917503 JEZ917499:JEZ917503 JOV917499:JOV917503 JYR917499:JYR917503 KIN917499:KIN917503 KSJ917499:KSJ917503 LCF917499:LCF917503 LMB917499:LMB917503 LVX917499:LVX917503 MFT917499:MFT917503 MPP917499:MPP917503 MZL917499:MZL917503 NJH917499:NJH917503 NTD917499:NTD917503 OCZ917499:OCZ917503 OMV917499:OMV917503 OWR917499:OWR917503 PGN917499:PGN917503 PQJ917499:PQJ917503 QAF917499:QAF917503 QKB917499:QKB917503 QTX917499:QTX917503 RDT917499:RDT917503 RNP917499:RNP917503 RXL917499:RXL917503 SHH917499:SHH917503 SRD917499:SRD917503 TAZ917499:TAZ917503 TKV917499:TKV917503 TUR917499:TUR917503 UEN917499:UEN917503 UOJ917499:UOJ917503 UYF917499:UYF917503 VIB917499:VIB917503 VRX917499:VRX917503 WBT917499:WBT917503 WLP917499:WLP917503 WVL917499:WVL917503 D983035:D983039 IZ983035:IZ983039 SV983035:SV983039 ACR983035:ACR983039 AMN983035:AMN983039 AWJ983035:AWJ983039 BGF983035:BGF983039 BQB983035:BQB983039 BZX983035:BZX983039 CJT983035:CJT983039 CTP983035:CTP983039 DDL983035:DDL983039 DNH983035:DNH983039 DXD983035:DXD983039 EGZ983035:EGZ983039 EQV983035:EQV983039 FAR983035:FAR983039 FKN983035:FKN983039 FUJ983035:FUJ983039 GEF983035:GEF983039 GOB983035:GOB983039 GXX983035:GXX983039 HHT983035:HHT983039 HRP983035:HRP983039 IBL983035:IBL983039 ILH983035:ILH983039 IVD983035:IVD983039 JEZ983035:JEZ983039 JOV983035:JOV983039 JYR983035:JYR983039 KIN983035:KIN983039 KSJ983035:KSJ983039 LCF983035:LCF983039 LMB983035:LMB983039 LVX983035:LVX983039 MFT983035:MFT983039 MPP983035:MPP983039 MZL983035:MZL983039 NJH983035:NJH983039 NTD983035:NTD983039 OCZ983035:OCZ983039 OMV983035:OMV983039 OWR983035:OWR983039 PGN983035:PGN983039 PQJ983035:PQJ983039 QAF983035:QAF983039 QKB983035:QKB983039 QTX983035:QTX983039 RDT983035:RDT983039 RNP983035:RNP983039 RXL983035:RXL983039 SHH983035:SHH983039 SRD983035:SRD983039 TAZ983035:TAZ983039 TKV983035:TKV983039 TUR983035:TUR983039 UEN983035:UEN983039 UOJ983035:UOJ983039 UYF983035:UYF983039 VIB983035:VIB983039 VRX983035:VRX983039 WBT983035:WBT983039 WLP983035:WLP983039 WVL983035:WVL983039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xr:uid="{00000000-0002-0000-0500-000000000000}">
      <formula1>"あり,なし"</formula1>
    </dataValidation>
    <dataValidation imeMode="halfAlpha" allowBlank="1" showInputMessage="1" showErrorMessage="1" sqref="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00000000-0002-0000-0500-000001000000}"/>
  </dataValidations>
  <pageMargins left="0.59055118110236227" right="0.39370078740157483" top="0.98425196850393704" bottom="0.98425196850393704" header="0.51181102362204722" footer="0.51181102362204722"/>
  <pageSetup paperSize="9" firstPageNumber="4" orientation="portrait" useFirstPageNumber="1"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showGridLines="0" view="pageBreakPreview" zoomScaleNormal="100" zoomScaleSheetLayoutView="100" workbookViewId="0"/>
  </sheetViews>
  <sheetFormatPr defaultColWidth="9.7109375" defaultRowHeight="18" customHeight="1"/>
  <cols>
    <col min="1" max="1" width="8.28515625" style="156" customWidth="1"/>
    <col min="2" max="2" width="25.7109375" style="156" customWidth="1"/>
    <col min="3" max="3" width="8.28515625" style="156" customWidth="1"/>
    <col min="4" max="4" width="12" style="156" customWidth="1"/>
    <col min="5" max="5" width="12.5703125" style="156" customWidth="1"/>
    <col min="6" max="6" width="8.28515625" style="156" customWidth="1"/>
    <col min="7" max="7" width="25.7109375" style="156" customWidth="1"/>
    <col min="8" max="8" width="8.28515625" style="156" customWidth="1"/>
    <col min="9" max="16384" width="9.7109375" style="156"/>
  </cols>
  <sheetData>
    <row r="1" spans="1:8" s="144" customFormat="1" ht="27" customHeight="1" thickBot="1">
      <c r="A1" s="142" t="s">
        <v>785</v>
      </c>
      <c r="B1" s="143"/>
      <c r="C1" s="143"/>
      <c r="D1" s="143"/>
      <c r="E1" s="143"/>
      <c r="F1" s="143"/>
      <c r="G1" s="143"/>
      <c r="H1" s="377" t="s">
        <v>789</v>
      </c>
    </row>
    <row r="2" spans="1:8" s="144" customFormat="1" ht="19.5" customHeight="1">
      <c r="A2" s="715" t="s">
        <v>127</v>
      </c>
      <c r="B2" s="703" t="s">
        <v>498</v>
      </c>
      <c r="C2" s="718" t="s">
        <v>128</v>
      </c>
      <c r="D2" s="721" t="s">
        <v>499</v>
      </c>
      <c r="E2" s="721" t="s">
        <v>500</v>
      </c>
      <c r="F2" s="721" t="s">
        <v>129</v>
      </c>
      <c r="G2" s="703" t="s">
        <v>501</v>
      </c>
      <c r="H2" s="706" t="s">
        <v>130</v>
      </c>
    </row>
    <row r="3" spans="1:8" s="144" customFormat="1" ht="19.5" customHeight="1">
      <c r="A3" s="716"/>
      <c r="B3" s="704"/>
      <c r="C3" s="719"/>
      <c r="D3" s="722"/>
      <c r="E3" s="704"/>
      <c r="F3" s="704"/>
      <c r="G3" s="704"/>
      <c r="H3" s="707"/>
    </row>
    <row r="4" spans="1:8" s="144" customFormat="1" ht="19.5" customHeight="1">
      <c r="A4" s="717"/>
      <c r="B4" s="705"/>
      <c r="C4" s="720"/>
      <c r="D4" s="723"/>
      <c r="E4" s="705"/>
      <c r="F4" s="705"/>
      <c r="G4" s="705"/>
      <c r="H4" s="708"/>
    </row>
    <row r="5" spans="1:8" s="144" customFormat="1" ht="19.5" customHeight="1">
      <c r="A5" s="709"/>
      <c r="B5" s="711"/>
      <c r="C5" s="711"/>
      <c r="D5" s="145" t="s">
        <v>502</v>
      </c>
      <c r="E5" s="146" t="s">
        <v>503</v>
      </c>
      <c r="F5" s="711"/>
      <c r="G5" s="711"/>
      <c r="H5" s="713"/>
    </row>
    <row r="6" spans="1:8" s="144" customFormat="1" ht="19.5" customHeight="1">
      <c r="A6" s="710"/>
      <c r="B6" s="712"/>
      <c r="C6" s="712"/>
      <c r="D6" s="147"/>
      <c r="E6" s="148"/>
      <c r="F6" s="712"/>
      <c r="G6" s="712"/>
      <c r="H6" s="714"/>
    </row>
    <row r="7" spans="1:8" s="144" customFormat="1" ht="19.5" customHeight="1">
      <c r="A7" s="709"/>
      <c r="B7" s="724"/>
      <c r="C7" s="724"/>
      <c r="D7" s="145" t="s">
        <v>502</v>
      </c>
      <c r="E7" s="146" t="s">
        <v>504</v>
      </c>
      <c r="F7" s="711"/>
      <c r="G7" s="724"/>
      <c r="H7" s="725"/>
    </row>
    <row r="8" spans="1:8" s="144" customFormat="1" ht="19.5" customHeight="1">
      <c r="A8" s="710"/>
      <c r="B8" s="712"/>
      <c r="C8" s="712"/>
      <c r="D8" s="147"/>
      <c r="E8" s="148"/>
      <c r="F8" s="712"/>
      <c r="G8" s="712"/>
      <c r="H8" s="714"/>
    </row>
    <row r="9" spans="1:8" s="144" customFormat="1" ht="19.5" customHeight="1">
      <c r="A9" s="709"/>
      <c r="B9" s="724"/>
      <c r="C9" s="724"/>
      <c r="D9" s="145" t="s">
        <v>502</v>
      </c>
      <c r="E9" s="146" t="s">
        <v>504</v>
      </c>
      <c r="F9" s="711"/>
      <c r="G9" s="724"/>
      <c r="H9" s="725"/>
    </row>
    <row r="10" spans="1:8" s="144" customFormat="1" ht="19.5" customHeight="1">
      <c r="A10" s="710"/>
      <c r="B10" s="712"/>
      <c r="C10" s="712"/>
      <c r="D10" s="147"/>
      <c r="E10" s="148"/>
      <c r="F10" s="712"/>
      <c r="G10" s="712"/>
      <c r="H10" s="714"/>
    </row>
    <row r="11" spans="1:8" s="144" customFormat="1" ht="19.5" customHeight="1">
      <c r="A11" s="709"/>
      <c r="B11" s="724"/>
      <c r="C11" s="724"/>
      <c r="D11" s="145" t="s">
        <v>505</v>
      </c>
      <c r="E11" s="146" t="s">
        <v>504</v>
      </c>
      <c r="F11" s="711"/>
      <c r="G11" s="724"/>
      <c r="H11" s="725"/>
    </row>
    <row r="12" spans="1:8" s="144" customFormat="1" ht="19.5" customHeight="1">
      <c r="A12" s="710"/>
      <c r="B12" s="712"/>
      <c r="C12" s="712"/>
      <c r="D12" s="147"/>
      <c r="E12" s="148"/>
      <c r="F12" s="712"/>
      <c r="G12" s="712"/>
      <c r="H12" s="714"/>
    </row>
    <row r="13" spans="1:8" s="144" customFormat="1" ht="19.5" customHeight="1">
      <c r="A13" s="709"/>
      <c r="B13" s="724"/>
      <c r="C13" s="724"/>
      <c r="D13" s="145" t="s">
        <v>502</v>
      </c>
      <c r="E13" s="146" t="s">
        <v>504</v>
      </c>
      <c r="F13" s="711"/>
      <c r="G13" s="724"/>
      <c r="H13" s="725"/>
    </row>
    <row r="14" spans="1:8" s="144" customFormat="1" ht="19.5" customHeight="1">
      <c r="A14" s="710"/>
      <c r="B14" s="712"/>
      <c r="C14" s="712"/>
      <c r="D14" s="147"/>
      <c r="E14" s="148"/>
      <c r="F14" s="712"/>
      <c r="G14" s="712"/>
      <c r="H14" s="714"/>
    </row>
    <row r="15" spans="1:8" s="144" customFormat="1" ht="19.5" customHeight="1">
      <c r="A15" s="709"/>
      <c r="B15" s="724"/>
      <c r="C15" s="724"/>
      <c r="D15" s="145" t="s">
        <v>502</v>
      </c>
      <c r="E15" s="146" t="s">
        <v>503</v>
      </c>
      <c r="F15" s="711"/>
      <c r="G15" s="724"/>
      <c r="H15" s="725"/>
    </row>
    <row r="16" spans="1:8" s="144" customFormat="1" ht="19.5" customHeight="1">
      <c r="A16" s="710"/>
      <c r="B16" s="712"/>
      <c r="C16" s="712"/>
      <c r="D16" s="147"/>
      <c r="E16" s="148"/>
      <c r="F16" s="712"/>
      <c r="G16" s="712"/>
      <c r="H16" s="714"/>
    </row>
    <row r="17" spans="1:8" s="144" customFormat="1" ht="19.5" customHeight="1">
      <c r="A17" s="709"/>
      <c r="B17" s="724"/>
      <c r="C17" s="724"/>
      <c r="D17" s="145" t="s">
        <v>502</v>
      </c>
      <c r="E17" s="146" t="s">
        <v>504</v>
      </c>
      <c r="F17" s="711"/>
      <c r="G17" s="724"/>
      <c r="H17" s="725"/>
    </row>
    <row r="18" spans="1:8" s="144" customFormat="1" ht="19.5" customHeight="1">
      <c r="A18" s="710"/>
      <c r="B18" s="712"/>
      <c r="C18" s="712"/>
      <c r="D18" s="147"/>
      <c r="E18" s="148"/>
      <c r="F18" s="712"/>
      <c r="G18" s="712"/>
      <c r="H18" s="714"/>
    </row>
    <row r="19" spans="1:8" s="144" customFormat="1" ht="19.5" customHeight="1">
      <c r="A19" s="709"/>
      <c r="B19" s="724"/>
      <c r="C19" s="724"/>
      <c r="D19" s="145" t="s">
        <v>502</v>
      </c>
      <c r="E19" s="146" t="s">
        <v>504</v>
      </c>
      <c r="F19" s="711"/>
      <c r="G19" s="724"/>
      <c r="H19" s="725"/>
    </row>
    <row r="20" spans="1:8" s="144" customFormat="1" ht="19.5" customHeight="1">
      <c r="A20" s="710"/>
      <c r="B20" s="712"/>
      <c r="C20" s="712"/>
      <c r="D20" s="147"/>
      <c r="E20" s="148"/>
      <c r="F20" s="712"/>
      <c r="G20" s="712"/>
      <c r="H20" s="714"/>
    </row>
    <row r="21" spans="1:8" s="144" customFormat="1" ht="19.5" customHeight="1">
      <c r="A21" s="709"/>
      <c r="B21" s="724"/>
      <c r="C21" s="724"/>
      <c r="D21" s="145" t="s">
        <v>502</v>
      </c>
      <c r="E21" s="146" t="s">
        <v>503</v>
      </c>
      <c r="F21" s="711"/>
      <c r="G21" s="724"/>
      <c r="H21" s="725"/>
    </row>
    <row r="22" spans="1:8" s="144" customFormat="1" ht="19.5" customHeight="1">
      <c r="A22" s="710"/>
      <c r="B22" s="712"/>
      <c r="C22" s="712"/>
      <c r="D22" s="147"/>
      <c r="E22" s="148"/>
      <c r="F22" s="712"/>
      <c r="G22" s="712"/>
      <c r="H22" s="714"/>
    </row>
    <row r="23" spans="1:8" s="144" customFormat="1" ht="19.5" customHeight="1">
      <c r="A23" s="709"/>
      <c r="B23" s="724"/>
      <c r="C23" s="724"/>
      <c r="D23" s="145" t="s">
        <v>502</v>
      </c>
      <c r="E23" s="146" t="s">
        <v>503</v>
      </c>
      <c r="F23" s="711"/>
      <c r="G23" s="724"/>
      <c r="H23" s="725"/>
    </row>
    <row r="24" spans="1:8" s="144" customFormat="1" ht="19.5" customHeight="1">
      <c r="A24" s="710"/>
      <c r="B24" s="712"/>
      <c r="C24" s="712"/>
      <c r="D24" s="147"/>
      <c r="E24" s="148"/>
      <c r="F24" s="712"/>
      <c r="G24" s="712"/>
      <c r="H24" s="714"/>
    </row>
    <row r="25" spans="1:8" s="144" customFormat="1" ht="19.5" customHeight="1">
      <c r="A25" s="709"/>
      <c r="B25" s="724"/>
      <c r="C25" s="724"/>
      <c r="D25" s="145" t="s">
        <v>502</v>
      </c>
      <c r="E25" s="146" t="s">
        <v>504</v>
      </c>
      <c r="F25" s="711"/>
      <c r="G25" s="724"/>
      <c r="H25" s="725"/>
    </row>
    <row r="26" spans="1:8" s="144" customFormat="1" ht="19.5" customHeight="1">
      <c r="A26" s="710"/>
      <c r="B26" s="712"/>
      <c r="C26" s="712"/>
      <c r="D26" s="147"/>
      <c r="E26" s="148"/>
      <c r="F26" s="712"/>
      <c r="G26" s="712"/>
      <c r="H26" s="714"/>
    </row>
    <row r="27" spans="1:8" s="144" customFormat="1" ht="19.5" customHeight="1">
      <c r="A27" s="709"/>
      <c r="B27" s="724"/>
      <c r="C27" s="724"/>
      <c r="D27" s="145" t="s">
        <v>502</v>
      </c>
      <c r="E27" s="146" t="s">
        <v>504</v>
      </c>
      <c r="F27" s="711"/>
      <c r="G27" s="724"/>
      <c r="H27" s="725"/>
    </row>
    <row r="28" spans="1:8" s="144" customFormat="1" ht="19.5" customHeight="1">
      <c r="A28" s="710"/>
      <c r="B28" s="712"/>
      <c r="C28" s="712"/>
      <c r="D28" s="147"/>
      <c r="E28" s="148"/>
      <c r="F28" s="712"/>
      <c r="G28" s="712"/>
      <c r="H28" s="714"/>
    </row>
    <row r="29" spans="1:8" s="144" customFormat="1" ht="19.5" customHeight="1">
      <c r="A29" s="709"/>
      <c r="B29" s="724"/>
      <c r="C29" s="724"/>
      <c r="D29" s="145" t="s">
        <v>502</v>
      </c>
      <c r="E29" s="146" t="s">
        <v>503</v>
      </c>
      <c r="F29" s="711"/>
      <c r="G29" s="724"/>
      <c r="H29" s="725"/>
    </row>
    <row r="30" spans="1:8" s="144" customFormat="1" ht="19.5" customHeight="1">
      <c r="A30" s="710"/>
      <c r="B30" s="712"/>
      <c r="C30" s="712"/>
      <c r="D30" s="147"/>
      <c r="E30" s="148"/>
      <c r="F30" s="712"/>
      <c r="G30" s="712"/>
      <c r="H30" s="714"/>
    </row>
    <row r="31" spans="1:8" s="144" customFormat="1" ht="19.5" customHeight="1">
      <c r="A31" s="709"/>
      <c r="B31" s="724"/>
      <c r="C31" s="724"/>
      <c r="D31" s="145" t="s">
        <v>505</v>
      </c>
      <c r="E31" s="146" t="s">
        <v>504</v>
      </c>
      <c r="F31" s="711"/>
      <c r="G31" s="724"/>
      <c r="H31" s="725"/>
    </row>
    <row r="32" spans="1:8" s="144" customFormat="1" ht="19.5" customHeight="1">
      <c r="A32" s="710"/>
      <c r="B32" s="712"/>
      <c r="C32" s="712"/>
      <c r="D32" s="147"/>
      <c r="E32" s="148"/>
      <c r="F32" s="712"/>
      <c r="G32" s="712"/>
      <c r="H32" s="714"/>
    </row>
    <row r="33" spans="1:8" s="144" customFormat="1" ht="19.5" customHeight="1">
      <c r="A33" s="709"/>
      <c r="B33" s="724"/>
      <c r="C33" s="724"/>
      <c r="D33" s="145" t="s">
        <v>502</v>
      </c>
      <c r="E33" s="146" t="s">
        <v>504</v>
      </c>
      <c r="F33" s="711"/>
      <c r="G33" s="724"/>
      <c r="H33" s="725"/>
    </row>
    <row r="34" spans="1:8" s="144" customFormat="1" ht="19.5" customHeight="1">
      <c r="A34" s="710"/>
      <c r="B34" s="712"/>
      <c r="C34" s="712"/>
      <c r="D34" s="147"/>
      <c r="E34" s="148"/>
      <c r="F34" s="712"/>
      <c r="G34" s="712"/>
      <c r="H34" s="714"/>
    </row>
    <row r="35" spans="1:8" s="144" customFormat="1" ht="19.5" customHeight="1">
      <c r="A35" s="709"/>
      <c r="B35" s="724"/>
      <c r="C35" s="724"/>
      <c r="D35" s="145" t="s">
        <v>502</v>
      </c>
      <c r="E35" s="146" t="s">
        <v>504</v>
      </c>
      <c r="F35" s="711"/>
      <c r="G35" s="724"/>
      <c r="H35" s="725"/>
    </row>
    <row r="36" spans="1:8" s="144" customFormat="1" ht="19.5" customHeight="1">
      <c r="A36" s="710"/>
      <c r="B36" s="712"/>
      <c r="C36" s="712"/>
      <c r="D36" s="147"/>
      <c r="E36" s="148"/>
      <c r="F36" s="712"/>
      <c r="G36" s="712"/>
      <c r="H36" s="714"/>
    </row>
    <row r="37" spans="1:8" s="144" customFormat="1" ht="19.5" customHeight="1">
      <c r="A37" s="709"/>
      <c r="B37" s="724"/>
      <c r="C37" s="724"/>
      <c r="D37" s="145" t="s">
        <v>502</v>
      </c>
      <c r="E37" s="146" t="s">
        <v>504</v>
      </c>
      <c r="F37" s="711"/>
      <c r="G37" s="724"/>
      <c r="H37" s="725"/>
    </row>
    <row r="38" spans="1:8" s="144" customFormat="1" ht="19.5" customHeight="1">
      <c r="A38" s="710"/>
      <c r="B38" s="712"/>
      <c r="C38" s="712"/>
      <c r="D38" s="147"/>
      <c r="E38" s="148"/>
      <c r="F38" s="712"/>
      <c r="G38" s="712"/>
      <c r="H38" s="714"/>
    </row>
    <row r="39" spans="1:8" s="144" customFormat="1" ht="19.5" customHeight="1">
      <c r="A39" s="709"/>
      <c r="B39" s="724"/>
      <c r="C39" s="724"/>
      <c r="D39" s="145" t="s">
        <v>505</v>
      </c>
      <c r="E39" s="146" t="s">
        <v>504</v>
      </c>
      <c r="F39" s="711"/>
      <c r="G39" s="724"/>
      <c r="H39" s="725"/>
    </row>
    <row r="40" spans="1:8" s="144" customFormat="1" ht="19.5" customHeight="1">
      <c r="A40" s="710"/>
      <c r="B40" s="712"/>
      <c r="C40" s="712"/>
      <c r="D40" s="147"/>
      <c r="E40" s="148"/>
      <c r="F40" s="712"/>
      <c r="G40" s="712"/>
      <c r="H40" s="714"/>
    </row>
    <row r="41" spans="1:8" s="144" customFormat="1" ht="19.5" customHeight="1">
      <c r="A41" s="709"/>
      <c r="B41" s="724"/>
      <c r="C41" s="724"/>
      <c r="D41" s="145" t="s">
        <v>505</v>
      </c>
      <c r="E41" s="146" t="s">
        <v>504</v>
      </c>
      <c r="F41" s="711"/>
      <c r="G41" s="724"/>
      <c r="H41" s="725"/>
    </row>
    <row r="42" spans="1:8" s="144" customFormat="1" ht="19.5" customHeight="1">
      <c r="A42" s="710"/>
      <c r="B42" s="712"/>
      <c r="C42" s="712"/>
      <c r="D42" s="147"/>
      <c r="E42" s="148"/>
      <c r="F42" s="712"/>
      <c r="G42" s="712"/>
      <c r="H42" s="714"/>
    </row>
    <row r="43" spans="1:8" s="144" customFormat="1" ht="19.5" customHeight="1">
      <c r="A43" s="709"/>
      <c r="B43" s="711"/>
      <c r="C43" s="711"/>
      <c r="D43" s="149" t="s">
        <v>505</v>
      </c>
      <c r="E43" s="146" t="s">
        <v>504</v>
      </c>
      <c r="F43" s="711"/>
      <c r="G43" s="711"/>
      <c r="H43" s="713"/>
    </row>
    <row r="44" spans="1:8" s="144" customFormat="1" ht="19.5" customHeight="1" thickBot="1">
      <c r="A44" s="710"/>
      <c r="B44" s="731"/>
      <c r="C44" s="731"/>
      <c r="D44" s="150"/>
      <c r="E44" s="151"/>
      <c r="F44" s="731"/>
      <c r="G44" s="731"/>
      <c r="H44" s="732"/>
    </row>
    <row r="45" spans="1:8" s="153" customFormat="1" ht="19.5" customHeight="1">
      <c r="A45" s="152" t="s">
        <v>506</v>
      </c>
      <c r="B45" s="726" t="s">
        <v>519</v>
      </c>
      <c r="C45" s="726"/>
      <c r="D45" s="726"/>
      <c r="E45" s="726"/>
      <c r="F45" s="726"/>
      <c r="G45" s="726"/>
      <c r="H45" s="726"/>
    </row>
    <row r="46" spans="1:8" s="153" customFormat="1" ht="19.5" customHeight="1">
      <c r="A46" s="154" t="s">
        <v>474</v>
      </c>
      <c r="B46" s="727"/>
      <c r="C46" s="727"/>
      <c r="D46" s="727"/>
      <c r="E46" s="727"/>
      <c r="F46" s="727"/>
      <c r="G46" s="727"/>
      <c r="H46" s="727"/>
    </row>
    <row r="47" spans="1:8" s="153" customFormat="1" ht="19.5" customHeight="1">
      <c r="A47" s="154"/>
      <c r="B47" s="728" t="s">
        <v>507</v>
      </c>
      <c r="C47" s="728"/>
      <c r="D47" s="728"/>
      <c r="E47" s="728"/>
      <c r="F47" s="728"/>
      <c r="G47" s="728"/>
      <c r="H47" s="728"/>
    </row>
    <row r="48" spans="1:8" s="153" customFormat="1" ht="19.5" customHeight="1">
      <c r="A48" s="154"/>
      <c r="B48" s="728"/>
      <c r="C48" s="728"/>
      <c r="D48" s="728"/>
      <c r="E48" s="728"/>
      <c r="F48" s="728"/>
      <c r="G48" s="728"/>
      <c r="H48" s="728"/>
    </row>
    <row r="49" spans="1:8" s="153" customFormat="1" ht="19.5" customHeight="1">
      <c r="A49" s="154"/>
      <c r="B49" s="729" t="s">
        <v>508</v>
      </c>
      <c r="C49" s="729"/>
      <c r="D49" s="729"/>
      <c r="E49" s="729"/>
      <c r="F49" s="729"/>
      <c r="G49" s="729"/>
      <c r="H49" s="729"/>
    </row>
    <row r="50" spans="1:8" s="153" customFormat="1" ht="19.5" customHeight="1">
      <c r="A50" s="154"/>
      <c r="B50" s="729"/>
      <c r="C50" s="729"/>
      <c r="D50" s="729"/>
      <c r="E50" s="729"/>
      <c r="F50" s="729"/>
      <c r="G50" s="729"/>
      <c r="H50" s="729"/>
    </row>
    <row r="51" spans="1:8" ht="16.5" customHeight="1">
      <c r="A51" s="155"/>
      <c r="B51" s="730"/>
      <c r="C51" s="730"/>
      <c r="D51" s="730"/>
      <c r="E51" s="730"/>
      <c r="F51" s="730"/>
      <c r="G51" s="730"/>
      <c r="H51" s="730"/>
    </row>
    <row r="52" spans="1:8" ht="18" customHeight="1">
      <c r="A52" s="157"/>
      <c r="B52" s="730"/>
      <c r="C52" s="730"/>
      <c r="D52" s="730"/>
      <c r="E52" s="730"/>
      <c r="F52" s="730"/>
      <c r="G52" s="730"/>
      <c r="H52" s="730"/>
    </row>
    <row r="53" spans="1:8" ht="18" customHeight="1">
      <c r="A53" s="157"/>
      <c r="B53" s="730"/>
      <c r="C53" s="730"/>
      <c r="D53" s="730"/>
      <c r="E53" s="730"/>
      <c r="F53" s="730"/>
      <c r="G53" s="730"/>
      <c r="H53" s="730"/>
    </row>
    <row r="54" spans="1:8" ht="18" customHeight="1">
      <c r="A54" s="157"/>
      <c r="B54" s="730"/>
      <c r="C54" s="730"/>
      <c r="D54" s="730"/>
      <c r="E54" s="730"/>
      <c r="F54" s="730"/>
      <c r="G54" s="730"/>
      <c r="H54" s="730"/>
    </row>
  </sheetData>
  <mergeCells count="133">
    <mergeCell ref="B45:H46"/>
    <mergeCell ref="B47:H48"/>
    <mergeCell ref="B49:H50"/>
    <mergeCell ref="B51:H51"/>
    <mergeCell ref="B52:H54"/>
    <mergeCell ref="A43:A44"/>
    <mergeCell ref="B43:B44"/>
    <mergeCell ref="C43:C44"/>
    <mergeCell ref="F43:F44"/>
    <mergeCell ref="G43:G44"/>
    <mergeCell ref="H43:H44"/>
    <mergeCell ref="A41:A42"/>
    <mergeCell ref="B41:B42"/>
    <mergeCell ref="C41:C42"/>
    <mergeCell ref="F41:F42"/>
    <mergeCell ref="G41:G42"/>
    <mergeCell ref="H41:H42"/>
    <mergeCell ref="A39:A40"/>
    <mergeCell ref="B39:B40"/>
    <mergeCell ref="C39:C40"/>
    <mergeCell ref="F39:F40"/>
    <mergeCell ref="G39:G40"/>
    <mergeCell ref="H39:H40"/>
    <mergeCell ref="A37:A38"/>
    <mergeCell ref="B37:B38"/>
    <mergeCell ref="C37:C38"/>
    <mergeCell ref="F37:F38"/>
    <mergeCell ref="G37:G38"/>
    <mergeCell ref="H37:H38"/>
    <mergeCell ref="A35:A36"/>
    <mergeCell ref="B35:B36"/>
    <mergeCell ref="C35:C36"/>
    <mergeCell ref="F35:F36"/>
    <mergeCell ref="G35:G36"/>
    <mergeCell ref="H35:H36"/>
    <mergeCell ref="A33:A34"/>
    <mergeCell ref="B33:B34"/>
    <mergeCell ref="C33:C34"/>
    <mergeCell ref="F33:F34"/>
    <mergeCell ref="G33:G34"/>
    <mergeCell ref="H33:H34"/>
    <mergeCell ref="A31:A32"/>
    <mergeCell ref="B31:B32"/>
    <mergeCell ref="C31:C32"/>
    <mergeCell ref="F31:F32"/>
    <mergeCell ref="G31:G32"/>
    <mergeCell ref="H31:H32"/>
    <mergeCell ref="A29:A30"/>
    <mergeCell ref="B29:B30"/>
    <mergeCell ref="C29:C30"/>
    <mergeCell ref="F29:F30"/>
    <mergeCell ref="G29:G30"/>
    <mergeCell ref="H29:H30"/>
    <mergeCell ref="A27:A28"/>
    <mergeCell ref="B27:B28"/>
    <mergeCell ref="C27:C28"/>
    <mergeCell ref="F27:F28"/>
    <mergeCell ref="G27:G28"/>
    <mergeCell ref="H27:H28"/>
    <mergeCell ref="A25:A26"/>
    <mergeCell ref="B25:B26"/>
    <mergeCell ref="C25:C26"/>
    <mergeCell ref="F25:F26"/>
    <mergeCell ref="G25:G26"/>
    <mergeCell ref="H25:H26"/>
    <mergeCell ref="A23:A24"/>
    <mergeCell ref="B23:B24"/>
    <mergeCell ref="C23:C24"/>
    <mergeCell ref="F23:F24"/>
    <mergeCell ref="G23:G24"/>
    <mergeCell ref="H23:H24"/>
    <mergeCell ref="A21:A22"/>
    <mergeCell ref="B21:B22"/>
    <mergeCell ref="C21:C22"/>
    <mergeCell ref="F21:F22"/>
    <mergeCell ref="G21:G22"/>
    <mergeCell ref="H21:H22"/>
    <mergeCell ref="A19:A20"/>
    <mergeCell ref="B19:B20"/>
    <mergeCell ref="C19:C20"/>
    <mergeCell ref="F19:F20"/>
    <mergeCell ref="G19:G20"/>
    <mergeCell ref="H19:H20"/>
    <mergeCell ref="A17:A18"/>
    <mergeCell ref="B17:B18"/>
    <mergeCell ref="C17:C18"/>
    <mergeCell ref="F17:F18"/>
    <mergeCell ref="G17:G18"/>
    <mergeCell ref="H17:H18"/>
    <mergeCell ref="A15:A16"/>
    <mergeCell ref="B15:B16"/>
    <mergeCell ref="C15:C16"/>
    <mergeCell ref="F15:F16"/>
    <mergeCell ref="G15:G16"/>
    <mergeCell ref="H15:H16"/>
    <mergeCell ref="A13:A14"/>
    <mergeCell ref="B13:B14"/>
    <mergeCell ref="C13:C14"/>
    <mergeCell ref="F13:F14"/>
    <mergeCell ref="G13:G14"/>
    <mergeCell ref="H13:H14"/>
    <mergeCell ref="A11:A12"/>
    <mergeCell ref="B11:B12"/>
    <mergeCell ref="C11:C12"/>
    <mergeCell ref="F11:F12"/>
    <mergeCell ref="G11:G12"/>
    <mergeCell ref="H11:H12"/>
    <mergeCell ref="A9:A10"/>
    <mergeCell ref="B9:B10"/>
    <mergeCell ref="C9:C10"/>
    <mergeCell ref="F9:F10"/>
    <mergeCell ref="G9:G10"/>
    <mergeCell ref="H9:H10"/>
    <mergeCell ref="A7:A8"/>
    <mergeCell ref="B7:B8"/>
    <mergeCell ref="C7:C8"/>
    <mergeCell ref="F7:F8"/>
    <mergeCell ref="G7:G8"/>
    <mergeCell ref="H7:H8"/>
    <mergeCell ref="G2:G4"/>
    <mergeCell ref="H2:H4"/>
    <mergeCell ref="A5:A6"/>
    <mergeCell ref="B5:B6"/>
    <mergeCell ref="C5:C6"/>
    <mergeCell ref="F5:F6"/>
    <mergeCell ref="G5:G6"/>
    <mergeCell ref="H5:H6"/>
    <mergeCell ref="A2:A4"/>
    <mergeCell ref="B2:B4"/>
    <mergeCell ref="C2:C4"/>
    <mergeCell ref="D2:D4"/>
    <mergeCell ref="E2:E4"/>
    <mergeCell ref="F2:F4"/>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type="list" allowBlank="1" showInputMessage="1" showErrorMessage="1" sqref="F5:F44" xr:uid="{00000000-0002-0000-0600-000000000000}">
      <formula1>"専,兼"</formula1>
    </dataValidation>
    <dataValidation type="list" allowBlank="1" showInputMessage="1" showErrorMessage="1" sqref="E5 E7 E9 E11 E13 E15 E17 E19 E35 E43 E21 E23 E25 E27 E29 E31 E33 E37 E39 E41" xr:uid="{00000000-0002-0000-0600-000001000000}">
      <formula1>"昭和,平成,令和"</formula1>
    </dataValidation>
    <dataValidation type="list" allowBlank="1" showInputMessage="1" showErrorMessage="1" sqref="D43 D11 D15 D17 D5 D35 D19 D13 D9 D7 D21 D23 D25 D27 D29 D31 D33 D37 D39 D41" xr:uid="{00000000-0002-0000-0600-000002000000}">
      <formula1>"あり,なし"</formula1>
    </dataValidation>
    <dataValidation imeMode="halfAlpha" allowBlank="1" showInputMessage="1" showErrorMessage="1" sqref="H5:H44 C5:C44" xr:uid="{00000000-0002-0000-0600-000003000000}"/>
    <dataValidation type="list" allowBlank="1" showInputMessage="1" showErrorMessage="1" sqref="A5:A44" xr:uid="{00000000-0002-0000-0600-000004000000}">
      <formula1>"長,事,生,介,支,医,看,理,作,サ菅,管栄,栄,調,ケア,機"</formula1>
    </dataValidation>
  </dataValidations>
  <pageMargins left="0.51181102362204722" right="0.19685039370078741" top="0.74803149606299213" bottom="0.51181102362204722" header="0.39370078740157483" footer="0.31496062992125984"/>
  <pageSetup paperSize="9" scale="82" orientation="portrait"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view="pageBreakPreview" zoomScaleNormal="100" zoomScaleSheetLayoutView="100" workbookViewId="0"/>
  </sheetViews>
  <sheetFormatPr defaultColWidth="8.5703125" defaultRowHeight="18" customHeight="1"/>
  <cols>
    <col min="1" max="1" width="3.7109375" style="19" customWidth="1"/>
    <col min="2" max="2" width="9.42578125" style="19" customWidth="1"/>
    <col min="3" max="3" width="15.7109375" style="19" customWidth="1"/>
    <col min="4" max="4" width="5.7109375" style="19" customWidth="1"/>
    <col min="5" max="5" width="12.140625" style="19" customWidth="1"/>
    <col min="6" max="6" width="2.85546875" style="19" customWidth="1"/>
    <col min="7" max="7" width="12" style="19" customWidth="1"/>
    <col min="8" max="8" width="13" style="19" customWidth="1"/>
    <col min="9" max="9" width="9.7109375" style="19" customWidth="1"/>
    <col min="10" max="10" width="13.140625" style="19" customWidth="1"/>
    <col min="11" max="16384" width="8.5703125" style="19"/>
  </cols>
  <sheetData>
    <row r="1" spans="1:11" s="109" customFormat="1" ht="27" customHeight="1" thickBot="1">
      <c r="A1" s="124" t="s">
        <v>784</v>
      </c>
      <c r="B1" s="122"/>
      <c r="C1" s="122"/>
      <c r="D1" s="106"/>
      <c r="E1" s="106"/>
      <c r="F1" s="106"/>
      <c r="G1" s="106"/>
      <c r="H1" s="106"/>
      <c r="I1" s="63"/>
      <c r="J1" s="378" t="s">
        <v>787</v>
      </c>
      <c r="K1" s="76"/>
    </row>
    <row r="2" spans="1:11" s="109" customFormat="1" ht="19.5" customHeight="1">
      <c r="A2" s="112"/>
      <c r="B2" s="158" t="s">
        <v>509</v>
      </c>
      <c r="C2" s="735" t="s">
        <v>131</v>
      </c>
      <c r="D2" s="736" t="s">
        <v>128</v>
      </c>
      <c r="E2" s="733" t="s">
        <v>510</v>
      </c>
      <c r="F2" s="739" t="s">
        <v>132</v>
      </c>
      <c r="G2" s="740"/>
      <c r="H2" s="735" t="s">
        <v>371</v>
      </c>
      <c r="I2" s="733" t="s">
        <v>372</v>
      </c>
      <c r="J2" s="159" t="s">
        <v>511</v>
      </c>
    </row>
    <row r="3" spans="1:11" s="109" customFormat="1" ht="19.5" customHeight="1">
      <c r="A3" s="112"/>
      <c r="B3" s="160" t="s">
        <v>512</v>
      </c>
      <c r="C3" s="734"/>
      <c r="D3" s="737"/>
      <c r="E3" s="738"/>
      <c r="F3" s="741"/>
      <c r="G3" s="742"/>
      <c r="H3" s="734"/>
      <c r="I3" s="734"/>
      <c r="J3" s="161" t="s">
        <v>373</v>
      </c>
    </row>
    <row r="4" spans="1:11" s="109" customFormat="1" ht="19.5" customHeight="1">
      <c r="A4" s="112"/>
      <c r="B4" s="162"/>
      <c r="C4" s="743"/>
      <c r="D4" s="743"/>
      <c r="E4" s="743"/>
      <c r="F4" s="163"/>
      <c r="G4" s="164"/>
      <c r="H4" s="165"/>
      <c r="I4" s="744" t="s">
        <v>505</v>
      </c>
      <c r="J4" s="166"/>
    </row>
    <row r="5" spans="1:11" s="109" customFormat="1" ht="19.5" customHeight="1">
      <c r="A5" s="112"/>
      <c r="B5" s="160" t="s">
        <v>133</v>
      </c>
      <c r="C5" s="734"/>
      <c r="D5" s="734"/>
      <c r="E5" s="734"/>
      <c r="F5" s="167" t="s">
        <v>513</v>
      </c>
      <c r="G5" s="168"/>
      <c r="H5" s="169" t="s">
        <v>134</v>
      </c>
      <c r="I5" s="745"/>
      <c r="J5" s="161"/>
    </row>
    <row r="6" spans="1:11" s="109" customFormat="1" ht="19.5" customHeight="1">
      <c r="A6" s="112"/>
      <c r="B6" s="170"/>
      <c r="C6" s="743"/>
      <c r="D6" s="743"/>
      <c r="E6" s="743"/>
      <c r="F6" s="163"/>
      <c r="G6" s="164"/>
      <c r="H6" s="165"/>
      <c r="I6" s="746" t="s">
        <v>514</v>
      </c>
      <c r="J6" s="171"/>
    </row>
    <row r="7" spans="1:11" s="109" customFormat="1" ht="19.5" customHeight="1">
      <c r="A7" s="112"/>
      <c r="B7" s="160"/>
      <c r="C7" s="734"/>
      <c r="D7" s="734"/>
      <c r="E7" s="734"/>
      <c r="F7" s="167" t="s">
        <v>515</v>
      </c>
      <c r="G7" s="168"/>
      <c r="H7" s="169" t="s">
        <v>134</v>
      </c>
      <c r="I7" s="745"/>
      <c r="J7" s="161"/>
    </row>
    <row r="8" spans="1:11" s="109" customFormat="1" ht="19.5" customHeight="1">
      <c r="A8" s="112"/>
      <c r="B8" s="170"/>
      <c r="C8" s="743"/>
      <c r="D8" s="743"/>
      <c r="E8" s="743"/>
      <c r="F8" s="163"/>
      <c r="G8" s="164"/>
      <c r="H8" s="165"/>
      <c r="I8" s="746" t="s">
        <v>514</v>
      </c>
      <c r="J8" s="171"/>
    </row>
    <row r="9" spans="1:11" s="109" customFormat="1" ht="19.5" customHeight="1">
      <c r="A9" s="112"/>
      <c r="B9" s="160"/>
      <c r="C9" s="734"/>
      <c r="D9" s="734"/>
      <c r="E9" s="734"/>
      <c r="F9" s="167" t="s">
        <v>513</v>
      </c>
      <c r="G9" s="168"/>
      <c r="H9" s="169" t="s">
        <v>134</v>
      </c>
      <c r="I9" s="745"/>
      <c r="J9" s="161"/>
    </row>
    <row r="10" spans="1:11" s="109" customFormat="1" ht="19.5" customHeight="1">
      <c r="A10" s="112"/>
      <c r="B10" s="170"/>
      <c r="C10" s="743"/>
      <c r="D10" s="743"/>
      <c r="E10" s="743"/>
      <c r="F10" s="163"/>
      <c r="G10" s="164"/>
      <c r="H10" s="165"/>
      <c r="I10" s="746" t="s">
        <v>514</v>
      </c>
      <c r="J10" s="171"/>
    </row>
    <row r="11" spans="1:11" s="109" customFormat="1" ht="19.5" customHeight="1">
      <c r="A11" s="112"/>
      <c r="B11" s="160"/>
      <c r="C11" s="734"/>
      <c r="D11" s="734"/>
      <c r="E11" s="734"/>
      <c r="F11" s="167" t="s">
        <v>515</v>
      </c>
      <c r="G11" s="168"/>
      <c r="H11" s="169" t="s">
        <v>134</v>
      </c>
      <c r="I11" s="745"/>
      <c r="J11" s="161"/>
    </row>
    <row r="12" spans="1:11" s="109" customFormat="1" ht="19.5" customHeight="1">
      <c r="A12" s="112"/>
      <c r="B12" s="170"/>
      <c r="C12" s="743"/>
      <c r="D12" s="743"/>
      <c r="E12" s="743"/>
      <c r="F12" s="163"/>
      <c r="G12" s="164"/>
      <c r="H12" s="165"/>
      <c r="I12" s="746" t="s">
        <v>516</v>
      </c>
      <c r="J12" s="171"/>
    </row>
    <row r="13" spans="1:11" s="109" customFormat="1" ht="19.5" customHeight="1">
      <c r="A13" s="112"/>
      <c r="B13" s="160"/>
      <c r="C13" s="734"/>
      <c r="D13" s="734"/>
      <c r="E13" s="734"/>
      <c r="F13" s="167" t="s">
        <v>515</v>
      </c>
      <c r="G13" s="168"/>
      <c r="H13" s="169" t="s">
        <v>134</v>
      </c>
      <c r="I13" s="745"/>
      <c r="J13" s="161"/>
    </row>
    <row r="14" spans="1:11" s="109" customFormat="1" ht="19.5" customHeight="1">
      <c r="A14" s="112"/>
      <c r="B14" s="170"/>
      <c r="C14" s="743"/>
      <c r="D14" s="743"/>
      <c r="E14" s="743"/>
      <c r="F14" s="163"/>
      <c r="G14" s="164"/>
      <c r="H14" s="165"/>
      <c r="I14" s="746" t="s">
        <v>516</v>
      </c>
      <c r="J14" s="171"/>
    </row>
    <row r="15" spans="1:11" s="109" customFormat="1" ht="19.5" customHeight="1">
      <c r="A15" s="112"/>
      <c r="B15" s="160"/>
      <c r="C15" s="734"/>
      <c r="D15" s="734"/>
      <c r="E15" s="734"/>
      <c r="F15" s="167" t="s">
        <v>515</v>
      </c>
      <c r="G15" s="168"/>
      <c r="H15" s="169" t="s">
        <v>134</v>
      </c>
      <c r="I15" s="745"/>
      <c r="J15" s="161"/>
    </row>
    <row r="16" spans="1:11" s="109" customFormat="1" ht="19.5" customHeight="1">
      <c r="A16" s="112"/>
      <c r="B16" s="170"/>
      <c r="C16" s="743"/>
      <c r="D16" s="743"/>
      <c r="E16" s="743"/>
      <c r="F16" s="163"/>
      <c r="G16" s="164"/>
      <c r="H16" s="165"/>
      <c r="I16" s="746" t="s">
        <v>514</v>
      </c>
      <c r="J16" s="171"/>
    </row>
    <row r="17" spans="1:10" s="109" customFormat="1" ht="19.5" customHeight="1">
      <c r="A17" s="112"/>
      <c r="B17" s="160"/>
      <c r="C17" s="734"/>
      <c r="D17" s="734"/>
      <c r="E17" s="734"/>
      <c r="F17" s="167" t="s">
        <v>515</v>
      </c>
      <c r="G17" s="168"/>
      <c r="H17" s="169" t="s">
        <v>134</v>
      </c>
      <c r="I17" s="745"/>
      <c r="J17" s="161"/>
    </row>
    <row r="18" spans="1:10" s="109" customFormat="1" ht="19.5" customHeight="1">
      <c r="A18" s="112"/>
      <c r="B18" s="170"/>
      <c r="C18" s="743"/>
      <c r="D18" s="743"/>
      <c r="E18" s="743"/>
      <c r="F18" s="163"/>
      <c r="G18" s="164"/>
      <c r="H18" s="165"/>
      <c r="I18" s="746" t="s">
        <v>516</v>
      </c>
      <c r="J18" s="171"/>
    </row>
    <row r="19" spans="1:10" s="109" customFormat="1" ht="19.5" customHeight="1">
      <c r="A19" s="112"/>
      <c r="B19" s="160"/>
      <c r="C19" s="734"/>
      <c r="D19" s="734"/>
      <c r="E19" s="734"/>
      <c r="F19" s="167" t="s">
        <v>517</v>
      </c>
      <c r="G19" s="168"/>
      <c r="H19" s="169" t="s">
        <v>134</v>
      </c>
      <c r="I19" s="745"/>
      <c r="J19" s="161"/>
    </row>
    <row r="20" spans="1:10" s="109" customFormat="1" ht="19.5" customHeight="1">
      <c r="A20" s="112"/>
      <c r="B20" s="170"/>
      <c r="C20" s="743"/>
      <c r="D20" s="743"/>
      <c r="E20" s="743"/>
      <c r="F20" s="163"/>
      <c r="G20" s="164"/>
      <c r="H20" s="165"/>
      <c r="I20" s="746" t="s">
        <v>505</v>
      </c>
      <c r="J20" s="171"/>
    </row>
    <row r="21" spans="1:10" s="109" customFormat="1" ht="19.5" customHeight="1">
      <c r="A21" s="112"/>
      <c r="B21" s="160"/>
      <c r="C21" s="734"/>
      <c r="D21" s="734"/>
      <c r="E21" s="734"/>
      <c r="F21" s="167" t="s">
        <v>515</v>
      </c>
      <c r="G21" s="168"/>
      <c r="H21" s="169" t="s">
        <v>134</v>
      </c>
      <c r="I21" s="745"/>
      <c r="J21" s="161"/>
    </row>
    <row r="22" spans="1:10" s="109" customFormat="1" ht="19.5" customHeight="1">
      <c r="A22" s="112"/>
      <c r="B22" s="170"/>
      <c r="C22" s="743"/>
      <c r="D22" s="743"/>
      <c r="E22" s="743"/>
      <c r="F22" s="163"/>
      <c r="G22" s="164"/>
      <c r="H22" s="165"/>
      <c r="I22" s="746" t="s">
        <v>516</v>
      </c>
      <c r="J22" s="171"/>
    </row>
    <row r="23" spans="1:10" s="109" customFormat="1" ht="19.5" customHeight="1">
      <c r="A23" s="112"/>
      <c r="B23" s="160"/>
      <c r="C23" s="734"/>
      <c r="D23" s="734"/>
      <c r="E23" s="734"/>
      <c r="F23" s="167" t="s">
        <v>517</v>
      </c>
      <c r="G23" s="168"/>
      <c r="H23" s="169" t="s">
        <v>134</v>
      </c>
      <c r="I23" s="745"/>
      <c r="J23" s="161"/>
    </row>
    <row r="24" spans="1:10" s="109" customFormat="1" ht="19.5" customHeight="1">
      <c r="A24" s="112"/>
      <c r="B24" s="170"/>
      <c r="C24" s="743"/>
      <c r="D24" s="743"/>
      <c r="E24" s="743"/>
      <c r="F24" s="163"/>
      <c r="G24" s="164"/>
      <c r="H24" s="165"/>
      <c r="I24" s="746" t="s">
        <v>516</v>
      </c>
      <c r="J24" s="171"/>
    </row>
    <row r="25" spans="1:10" s="109" customFormat="1" ht="19.5" customHeight="1">
      <c r="A25" s="112"/>
      <c r="B25" s="160"/>
      <c r="C25" s="734"/>
      <c r="D25" s="734"/>
      <c r="E25" s="734"/>
      <c r="F25" s="167" t="s">
        <v>515</v>
      </c>
      <c r="G25" s="168"/>
      <c r="H25" s="169" t="s">
        <v>134</v>
      </c>
      <c r="I25" s="745"/>
      <c r="J25" s="161"/>
    </row>
    <row r="26" spans="1:10" s="109" customFormat="1" ht="19.5" customHeight="1">
      <c r="A26" s="112"/>
      <c r="B26" s="170"/>
      <c r="C26" s="743"/>
      <c r="D26" s="743"/>
      <c r="E26" s="743"/>
      <c r="F26" s="163"/>
      <c r="G26" s="164"/>
      <c r="H26" s="165"/>
      <c r="I26" s="746" t="s">
        <v>516</v>
      </c>
      <c r="J26" s="171"/>
    </row>
    <row r="27" spans="1:10" s="109" customFormat="1" ht="19.5" customHeight="1">
      <c r="A27" s="172"/>
      <c r="B27" s="160"/>
      <c r="C27" s="734"/>
      <c r="D27" s="734"/>
      <c r="E27" s="734"/>
      <c r="F27" s="167" t="s">
        <v>515</v>
      </c>
      <c r="G27" s="168"/>
      <c r="H27" s="169" t="s">
        <v>134</v>
      </c>
      <c r="I27" s="745"/>
      <c r="J27" s="161"/>
    </row>
    <row r="28" spans="1:10" s="109" customFormat="1" ht="19.5" customHeight="1">
      <c r="A28" s="112"/>
      <c r="B28" s="170"/>
      <c r="C28" s="743"/>
      <c r="D28" s="743"/>
      <c r="E28" s="743"/>
      <c r="F28" s="163"/>
      <c r="G28" s="164"/>
      <c r="H28" s="165"/>
      <c r="I28" s="746" t="s">
        <v>516</v>
      </c>
      <c r="J28" s="171"/>
    </row>
    <row r="29" spans="1:10" s="109" customFormat="1" ht="19.5" customHeight="1">
      <c r="A29" s="112"/>
      <c r="B29" s="160"/>
      <c r="C29" s="734"/>
      <c r="D29" s="734"/>
      <c r="E29" s="734"/>
      <c r="F29" s="167" t="s">
        <v>517</v>
      </c>
      <c r="G29" s="168"/>
      <c r="H29" s="169" t="s">
        <v>134</v>
      </c>
      <c r="I29" s="745"/>
      <c r="J29" s="161"/>
    </row>
    <row r="30" spans="1:10" s="109" customFormat="1" ht="19.5" customHeight="1">
      <c r="A30" s="112"/>
      <c r="B30" s="170"/>
      <c r="C30" s="743"/>
      <c r="D30" s="743"/>
      <c r="E30" s="743"/>
      <c r="F30" s="163"/>
      <c r="G30" s="164"/>
      <c r="H30" s="165"/>
      <c r="I30" s="746" t="s">
        <v>516</v>
      </c>
      <c r="J30" s="171"/>
    </row>
    <row r="31" spans="1:10" s="109" customFormat="1" ht="19.5" customHeight="1">
      <c r="A31" s="112"/>
      <c r="B31" s="160"/>
      <c r="C31" s="734"/>
      <c r="D31" s="734"/>
      <c r="E31" s="734"/>
      <c r="F31" s="167" t="s">
        <v>515</v>
      </c>
      <c r="G31" s="168"/>
      <c r="H31" s="169" t="s">
        <v>134</v>
      </c>
      <c r="I31" s="745"/>
      <c r="J31" s="161"/>
    </row>
    <row r="32" spans="1:10" s="109" customFormat="1" ht="19.5" customHeight="1">
      <c r="A32" s="112"/>
      <c r="B32" s="170"/>
      <c r="C32" s="743"/>
      <c r="D32" s="743"/>
      <c r="E32" s="743"/>
      <c r="F32" s="163"/>
      <c r="G32" s="164"/>
      <c r="H32" s="165"/>
      <c r="I32" s="746" t="s">
        <v>516</v>
      </c>
      <c r="J32" s="171"/>
    </row>
    <row r="33" spans="1:10" s="109" customFormat="1" ht="19.5" customHeight="1">
      <c r="A33" s="112"/>
      <c r="B33" s="160"/>
      <c r="C33" s="734"/>
      <c r="D33" s="734"/>
      <c r="E33" s="734"/>
      <c r="F33" s="167" t="s">
        <v>515</v>
      </c>
      <c r="G33" s="168"/>
      <c r="H33" s="169" t="s">
        <v>134</v>
      </c>
      <c r="I33" s="745"/>
      <c r="J33" s="161"/>
    </row>
    <row r="34" spans="1:10" s="109" customFormat="1" ht="19.5" customHeight="1">
      <c r="A34" s="112"/>
      <c r="B34" s="170"/>
      <c r="C34" s="743"/>
      <c r="D34" s="743"/>
      <c r="E34" s="743"/>
      <c r="F34" s="163"/>
      <c r="G34" s="164"/>
      <c r="H34" s="165"/>
      <c r="I34" s="746" t="s">
        <v>516</v>
      </c>
      <c r="J34" s="171"/>
    </row>
    <row r="35" spans="1:10" s="109" customFormat="1" ht="19.5" customHeight="1">
      <c r="A35" s="112"/>
      <c r="B35" s="160"/>
      <c r="C35" s="734"/>
      <c r="D35" s="734"/>
      <c r="E35" s="734"/>
      <c r="F35" s="167" t="s">
        <v>515</v>
      </c>
      <c r="G35" s="168"/>
      <c r="H35" s="169" t="s">
        <v>134</v>
      </c>
      <c r="I35" s="745"/>
      <c r="J35" s="161"/>
    </row>
    <row r="36" spans="1:10" s="109" customFormat="1" ht="19.5" customHeight="1">
      <c r="A36" s="112"/>
      <c r="B36" s="170"/>
      <c r="C36" s="743"/>
      <c r="D36" s="743"/>
      <c r="E36" s="743"/>
      <c r="F36" s="163"/>
      <c r="G36" s="164"/>
      <c r="H36" s="165"/>
      <c r="I36" s="746" t="s">
        <v>516</v>
      </c>
      <c r="J36" s="171"/>
    </row>
    <row r="37" spans="1:10" s="109" customFormat="1" ht="19.5" customHeight="1" thickBot="1">
      <c r="A37" s="112"/>
      <c r="B37" s="173"/>
      <c r="C37" s="748"/>
      <c r="D37" s="748"/>
      <c r="E37" s="748"/>
      <c r="F37" s="174" t="s">
        <v>515</v>
      </c>
      <c r="G37" s="175"/>
      <c r="H37" s="176" t="s">
        <v>134</v>
      </c>
      <c r="I37" s="749"/>
      <c r="J37" s="177"/>
    </row>
    <row r="38" spans="1:10" s="109" customFormat="1" ht="19.5" customHeight="1">
      <c r="A38" s="747" t="s">
        <v>135</v>
      </c>
      <c r="B38" s="747"/>
      <c r="C38" s="747"/>
      <c r="D38" s="747"/>
      <c r="E38" s="747"/>
      <c r="F38" s="747"/>
      <c r="G38" s="747"/>
      <c r="H38" s="747"/>
      <c r="I38" s="747"/>
      <c r="J38" s="747"/>
    </row>
    <row r="39" spans="1:10" s="109" customFormat="1" ht="19.5" customHeight="1">
      <c r="A39" s="747" t="s">
        <v>518</v>
      </c>
      <c r="B39" s="747"/>
      <c r="C39" s="747"/>
      <c r="D39" s="747"/>
      <c r="E39" s="747"/>
      <c r="F39" s="747"/>
      <c r="G39" s="747"/>
      <c r="H39" s="747"/>
      <c r="I39" s="747"/>
      <c r="J39" s="747"/>
    </row>
    <row r="40" spans="1:10" s="108" customFormat="1" ht="19.5" customHeight="1">
      <c r="A40" s="751" t="s">
        <v>790</v>
      </c>
      <c r="B40" s="751"/>
      <c r="C40" s="751"/>
      <c r="D40" s="751"/>
      <c r="E40" s="751"/>
      <c r="F40" s="751"/>
      <c r="G40" s="751"/>
      <c r="H40" s="751"/>
      <c r="I40" s="751"/>
      <c r="J40" s="751"/>
    </row>
    <row r="41" spans="1:10" s="108" customFormat="1" ht="19.5" customHeight="1">
      <c r="A41" s="751" t="s">
        <v>374</v>
      </c>
      <c r="B41" s="751"/>
      <c r="C41" s="751"/>
      <c r="D41" s="751"/>
      <c r="E41" s="751"/>
      <c r="F41" s="751"/>
      <c r="G41" s="751"/>
      <c r="H41" s="751"/>
      <c r="I41" s="751"/>
      <c r="J41" s="751"/>
    </row>
    <row r="42" spans="1:10" s="108" customFormat="1" ht="19.5" customHeight="1">
      <c r="A42" s="751" t="s">
        <v>136</v>
      </c>
      <c r="B42" s="751"/>
      <c r="C42" s="751"/>
      <c r="D42" s="751"/>
      <c r="E42" s="751"/>
      <c r="F42" s="751"/>
      <c r="G42" s="751"/>
      <c r="H42" s="751"/>
      <c r="I42" s="751"/>
      <c r="J42" s="751"/>
    </row>
    <row r="43" spans="1:10" s="22" customFormat="1" ht="18" customHeight="1">
      <c r="A43" s="23"/>
      <c r="B43" s="23"/>
      <c r="C43" s="23"/>
      <c r="D43" s="24"/>
      <c r="E43" s="23"/>
      <c r="F43" s="23"/>
      <c r="G43" s="752"/>
      <c r="H43" s="752"/>
      <c r="I43" s="23"/>
      <c r="J43" s="23"/>
    </row>
    <row r="44" spans="1:10" s="22" customFormat="1" ht="18" customHeight="1">
      <c r="A44" s="25"/>
      <c r="D44" s="26"/>
      <c r="E44" s="31"/>
      <c r="F44" s="31"/>
      <c r="G44" s="753"/>
      <c r="H44" s="753"/>
    </row>
    <row r="45" spans="1:10" s="22" customFormat="1" ht="18" customHeight="1"/>
    <row r="46" spans="1:10" s="22" customFormat="1" ht="18" customHeight="1">
      <c r="A46" s="27"/>
    </row>
    <row r="47" spans="1:10" s="22" customFormat="1" ht="18" customHeight="1">
      <c r="A47" s="25"/>
    </row>
    <row r="48" spans="1:10" s="22" customFormat="1" ht="18" customHeight="1">
      <c r="A48" s="25"/>
      <c r="D48" s="26"/>
    </row>
    <row r="49" spans="1:10" s="22" customFormat="1" ht="18" customHeight="1">
      <c r="A49" s="25"/>
      <c r="D49" s="26"/>
    </row>
    <row r="50" spans="1:10" s="22" customFormat="1" ht="18" customHeight="1">
      <c r="A50" s="25"/>
    </row>
    <row r="51" spans="1:10" s="22" customFormat="1" ht="18" customHeight="1">
      <c r="A51" s="25"/>
    </row>
    <row r="52" spans="1:10" s="22" customFormat="1" ht="18" customHeight="1">
      <c r="B52" s="31"/>
      <c r="C52" s="750"/>
      <c r="D52" s="750"/>
      <c r="E52" s="750"/>
    </row>
    <row r="53" spans="1:10" s="22" customFormat="1" ht="18" customHeight="1">
      <c r="B53" s="31"/>
      <c r="C53" s="750"/>
      <c r="D53" s="750"/>
      <c r="E53" s="750"/>
    </row>
    <row r="54" spans="1:10" s="22" customFormat="1" ht="18" customHeight="1">
      <c r="B54" s="31"/>
      <c r="C54" s="750"/>
      <c r="D54" s="750"/>
      <c r="E54" s="750"/>
    </row>
    <row r="55" spans="1:10" ht="18" customHeight="1">
      <c r="A55" s="28"/>
      <c r="B55" s="29"/>
      <c r="C55" s="28"/>
      <c r="D55" s="28"/>
      <c r="E55" s="28"/>
      <c r="F55" s="28"/>
      <c r="G55" s="28"/>
      <c r="H55" s="28"/>
      <c r="I55" s="28"/>
      <c r="J55" s="28"/>
    </row>
  </sheetData>
  <mergeCells count="84">
    <mergeCell ref="C53:E53"/>
    <mergeCell ref="C54:E54"/>
    <mergeCell ref="A40:J40"/>
    <mergeCell ref="A41:J41"/>
    <mergeCell ref="A42:J42"/>
    <mergeCell ref="G43:H43"/>
    <mergeCell ref="G44:H44"/>
    <mergeCell ref="C52:E52"/>
    <mergeCell ref="A39:J39"/>
    <mergeCell ref="C32:C33"/>
    <mergeCell ref="D32:D33"/>
    <mergeCell ref="E32:E33"/>
    <mergeCell ref="I32:I33"/>
    <mergeCell ref="C34:C35"/>
    <mergeCell ref="D34:D35"/>
    <mergeCell ref="E34:E35"/>
    <mergeCell ref="I34:I35"/>
    <mergeCell ref="C36:C37"/>
    <mergeCell ref="D36:D37"/>
    <mergeCell ref="E36:E37"/>
    <mergeCell ref="I36:I37"/>
    <mergeCell ref="A38:J38"/>
    <mergeCell ref="C28:C29"/>
    <mergeCell ref="D28:D29"/>
    <mergeCell ref="E28:E29"/>
    <mergeCell ref="I28:I29"/>
    <mergeCell ref="C30:C31"/>
    <mergeCell ref="D30:D31"/>
    <mergeCell ref="E30:E31"/>
    <mergeCell ref="I30:I31"/>
    <mergeCell ref="C24:C25"/>
    <mergeCell ref="D24:D25"/>
    <mergeCell ref="E24:E25"/>
    <mergeCell ref="I24:I25"/>
    <mergeCell ref="C26:C27"/>
    <mergeCell ref="D26:D27"/>
    <mergeCell ref="E26:E27"/>
    <mergeCell ref="I26:I27"/>
    <mergeCell ref="C20:C21"/>
    <mergeCell ref="D20:D21"/>
    <mergeCell ref="E20:E21"/>
    <mergeCell ref="I20:I21"/>
    <mergeCell ref="C22:C23"/>
    <mergeCell ref="D22:D23"/>
    <mergeCell ref="E22:E23"/>
    <mergeCell ref="I22:I23"/>
    <mergeCell ref="C16:C17"/>
    <mergeCell ref="D16:D17"/>
    <mergeCell ref="E16:E17"/>
    <mergeCell ref="I16:I17"/>
    <mergeCell ref="C18:C19"/>
    <mergeCell ref="D18:D19"/>
    <mergeCell ref="E18:E19"/>
    <mergeCell ref="I18:I19"/>
    <mergeCell ref="C12:C13"/>
    <mergeCell ref="D12:D13"/>
    <mergeCell ref="E12:E13"/>
    <mergeCell ref="I12:I13"/>
    <mergeCell ref="C14:C15"/>
    <mergeCell ref="D14:D15"/>
    <mergeCell ref="E14:E15"/>
    <mergeCell ref="I14:I15"/>
    <mergeCell ref="C8:C9"/>
    <mergeCell ref="D8:D9"/>
    <mergeCell ref="E8:E9"/>
    <mergeCell ref="I8:I9"/>
    <mergeCell ref="C10:C11"/>
    <mergeCell ref="D10:D11"/>
    <mergeCell ref="E10:E11"/>
    <mergeCell ref="I10:I11"/>
    <mergeCell ref="C4:C5"/>
    <mergeCell ref="D4:D5"/>
    <mergeCell ref="E4:E5"/>
    <mergeCell ref="I4:I5"/>
    <mergeCell ref="C6:C7"/>
    <mergeCell ref="D6:D7"/>
    <mergeCell ref="E6:E7"/>
    <mergeCell ref="I6:I7"/>
    <mergeCell ref="I2:I3"/>
    <mergeCell ref="C2:C3"/>
    <mergeCell ref="D2:D3"/>
    <mergeCell ref="E2:E3"/>
    <mergeCell ref="F2:G3"/>
    <mergeCell ref="H2:H3"/>
  </mergeCells>
  <phoneticPr fontId="1"/>
  <dataValidations count="3">
    <dataValidation type="list" allowBlank="1" showInputMessage="1" showErrorMessage="1" sqref="I4 I6 I8 I20 I22 I24 I34 I36 I10 I16 I18 I12 I14 I26 I28 I30 I32" xr:uid="{00000000-0002-0000-0700-000000000000}">
      <formula1>"あり,なし"</formula1>
    </dataValidation>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700-000001000000}"/>
    <dataValidation type="list" allowBlank="1" showInputMessage="1" showErrorMessage="1" sqref="H5 H7 H37 H21 H23 H13 H35 H9 H19 H17 H11 H15 H25 H27 H29 H31 H33" xr:uid="{00000000-0002-0000-0700-000002000000}">
      <formula1>"／年,／月,／日,／時間"</formula1>
    </dataValidation>
  </dataValidations>
  <pageMargins left="0.59055118110236227" right="0.39370078740157483" top="0.98425196850393704" bottom="0.98425196850393704" header="0.51181102362204722" footer="0.51181102362204722"/>
  <pageSetup paperSize="9" scale="93" orientation="portrait"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8"/>
  <sheetViews>
    <sheetView showGridLines="0" view="pageBreakPreview" zoomScaleNormal="100" zoomScaleSheetLayoutView="100" workbookViewId="0"/>
  </sheetViews>
  <sheetFormatPr defaultColWidth="10" defaultRowHeight="15" customHeight="1"/>
  <cols>
    <col min="1" max="1" width="6.42578125" style="19" customWidth="1"/>
    <col min="2" max="16384" width="10" style="19"/>
  </cols>
  <sheetData>
    <row r="1" spans="1:20" ht="27" customHeight="1">
      <c r="A1" s="103" t="s">
        <v>467</v>
      </c>
      <c r="B1" s="104"/>
      <c r="C1" s="104"/>
      <c r="D1" s="104"/>
      <c r="E1" s="104"/>
      <c r="F1" s="104"/>
      <c r="G1" s="104"/>
      <c r="H1" s="104"/>
    </row>
    <row r="2" spans="1:20" s="109" customFormat="1" ht="27" customHeight="1" thickBot="1">
      <c r="A2" s="105" t="s">
        <v>468</v>
      </c>
      <c r="B2" s="106"/>
      <c r="C2" s="106"/>
      <c r="D2" s="106"/>
      <c r="E2" s="106"/>
      <c r="F2" s="106"/>
      <c r="G2" s="106"/>
      <c r="H2" s="106"/>
      <c r="I2" s="107"/>
      <c r="J2" s="106"/>
      <c r="K2" s="76"/>
      <c r="L2" s="76"/>
      <c r="M2" s="108"/>
      <c r="N2" s="108"/>
      <c r="O2" s="108"/>
      <c r="P2" s="108"/>
      <c r="Q2" s="108"/>
      <c r="R2" s="108"/>
      <c r="S2" s="108"/>
    </row>
    <row r="3" spans="1:20" s="109" customFormat="1" ht="19.5" customHeight="1" thickBot="1">
      <c r="A3" s="110"/>
      <c r="B3" s="754" t="s">
        <v>96</v>
      </c>
      <c r="C3" s="755"/>
      <c r="D3" s="756" t="s">
        <v>97</v>
      </c>
      <c r="E3" s="755"/>
      <c r="F3" s="756" t="s">
        <v>98</v>
      </c>
      <c r="G3" s="757"/>
      <c r="H3" s="755" t="s">
        <v>99</v>
      </c>
      <c r="I3" s="758"/>
      <c r="J3" s="111"/>
      <c r="K3" s="108"/>
      <c r="T3" s="108"/>
    </row>
    <row r="4" spans="1:20" s="109" customFormat="1" ht="19.5" customHeight="1" thickTop="1">
      <c r="A4" s="112"/>
      <c r="B4" s="759" t="s">
        <v>469</v>
      </c>
      <c r="C4" s="760"/>
      <c r="D4" s="761" t="s">
        <v>100</v>
      </c>
      <c r="E4" s="760"/>
      <c r="F4" s="762"/>
      <c r="G4" s="763"/>
      <c r="H4" s="760"/>
      <c r="I4" s="764"/>
      <c r="J4" s="112"/>
      <c r="K4" s="108"/>
      <c r="T4" s="108"/>
    </row>
    <row r="5" spans="1:20" s="109" customFormat="1" ht="19.5" customHeight="1">
      <c r="A5" s="112" t="s">
        <v>470</v>
      </c>
      <c r="B5" s="778" t="s">
        <v>101</v>
      </c>
      <c r="C5" s="779"/>
      <c r="D5" s="113"/>
      <c r="E5" s="114"/>
      <c r="F5" s="114"/>
      <c r="G5" s="114"/>
      <c r="H5" s="114"/>
      <c r="I5" s="115"/>
      <c r="J5" s="106"/>
      <c r="K5" s="108"/>
      <c r="T5" s="108"/>
    </row>
    <row r="6" spans="1:20" s="109" customFormat="1" ht="19.5" customHeight="1">
      <c r="A6" s="112"/>
      <c r="B6" s="780" t="s">
        <v>471</v>
      </c>
      <c r="C6" s="781"/>
      <c r="D6" s="116"/>
      <c r="E6" s="117"/>
      <c r="F6" s="117"/>
      <c r="G6" s="117"/>
      <c r="H6" s="117"/>
      <c r="I6" s="118"/>
      <c r="J6" s="106"/>
      <c r="K6" s="108"/>
      <c r="S6" s="108"/>
      <c r="T6" s="108"/>
    </row>
    <row r="7" spans="1:20" s="109" customFormat="1" ht="19.5" customHeight="1">
      <c r="A7" s="112"/>
      <c r="B7" s="759" t="s">
        <v>472</v>
      </c>
      <c r="C7" s="782"/>
      <c r="D7" s="765" t="s">
        <v>473</v>
      </c>
      <c r="E7" s="774"/>
      <c r="F7" s="760"/>
      <c r="G7" s="760"/>
      <c r="H7" s="765"/>
      <c r="I7" s="766"/>
      <c r="J7" s="106"/>
      <c r="S7" s="108"/>
      <c r="T7" s="108"/>
    </row>
    <row r="8" spans="1:20" s="109" customFormat="1" ht="19.5" customHeight="1">
      <c r="A8" s="112"/>
      <c r="B8" s="767" t="s">
        <v>102</v>
      </c>
      <c r="C8" s="768"/>
      <c r="D8" s="769"/>
      <c r="E8" s="770"/>
      <c r="F8" s="771"/>
      <c r="G8" s="771"/>
      <c r="H8" s="771"/>
      <c r="I8" s="772"/>
      <c r="J8" s="106" t="s">
        <v>474</v>
      </c>
    </row>
    <row r="9" spans="1:20" s="109" customFormat="1" ht="19.5" customHeight="1">
      <c r="A9" s="112"/>
      <c r="B9" s="773" t="s">
        <v>475</v>
      </c>
      <c r="C9" s="774"/>
      <c r="D9" s="775"/>
      <c r="E9" s="776"/>
      <c r="F9" s="776"/>
      <c r="G9" s="776"/>
      <c r="H9" s="776"/>
      <c r="I9" s="777"/>
      <c r="J9" s="106"/>
      <c r="K9" s="108"/>
      <c r="T9" s="108"/>
    </row>
    <row r="10" spans="1:20" s="109" customFormat="1" ht="19.5" customHeight="1">
      <c r="A10" s="112"/>
      <c r="B10" s="778" t="s">
        <v>103</v>
      </c>
      <c r="C10" s="796"/>
      <c r="D10" s="797" t="s">
        <v>100</v>
      </c>
      <c r="E10" s="798"/>
      <c r="F10" s="797"/>
      <c r="G10" s="799"/>
      <c r="H10" s="798"/>
      <c r="I10" s="800"/>
      <c r="J10" s="119"/>
      <c r="S10" s="108"/>
    </row>
    <row r="11" spans="1:20" s="109" customFormat="1" ht="19.5" customHeight="1" thickBot="1">
      <c r="A11" s="112"/>
      <c r="B11" s="808" t="s">
        <v>104</v>
      </c>
      <c r="C11" s="809"/>
      <c r="D11" s="810" t="s">
        <v>473</v>
      </c>
      <c r="E11" s="783"/>
      <c r="F11" s="810"/>
      <c r="G11" s="811"/>
      <c r="H11" s="783"/>
      <c r="I11" s="784"/>
      <c r="J11" s="112"/>
      <c r="S11" s="108"/>
    </row>
    <row r="12" spans="1:20" s="109" customFormat="1" ht="19.5" customHeight="1">
      <c r="A12" s="120" t="s">
        <v>476</v>
      </c>
      <c r="B12" s="112"/>
      <c r="C12" s="112"/>
      <c r="D12" s="112"/>
      <c r="E12" s="112"/>
      <c r="F12" s="112"/>
      <c r="G12" s="112"/>
      <c r="H12" s="112"/>
      <c r="I12" s="106"/>
      <c r="J12" s="106"/>
      <c r="S12" s="108"/>
    </row>
    <row r="13" spans="1:20" s="109" customFormat="1" ht="19.5" customHeight="1">
      <c r="A13" s="121" t="s">
        <v>105</v>
      </c>
      <c r="B13" s="122"/>
      <c r="C13" s="106"/>
      <c r="D13" s="106"/>
      <c r="E13" s="106"/>
      <c r="F13" s="106"/>
      <c r="G13" s="106"/>
      <c r="H13" s="106"/>
      <c r="I13" s="106"/>
      <c r="J13" s="106"/>
      <c r="S13" s="108"/>
    </row>
    <row r="14" spans="1:20" s="109" customFormat="1" ht="19.5" customHeight="1">
      <c r="A14" s="106"/>
      <c r="B14" s="123"/>
      <c r="C14" s="123"/>
      <c r="D14" s="123"/>
      <c r="E14" s="123"/>
      <c r="F14" s="123"/>
      <c r="G14" s="123"/>
      <c r="H14" s="123"/>
      <c r="I14" s="123"/>
      <c r="J14" s="106"/>
      <c r="S14" s="108"/>
    </row>
    <row r="15" spans="1:20" s="109" customFormat="1" ht="19.5" customHeight="1" thickBot="1">
      <c r="A15" s="124" t="s">
        <v>477</v>
      </c>
      <c r="B15" s="106"/>
      <c r="C15" s="106"/>
      <c r="D15" s="106"/>
      <c r="E15" s="106"/>
      <c r="F15" s="106"/>
      <c r="G15" s="106"/>
      <c r="H15" s="106"/>
      <c r="I15" s="125"/>
      <c r="J15" s="106"/>
      <c r="S15" s="108"/>
    </row>
    <row r="16" spans="1:20" s="109" customFormat="1" ht="22.5" customHeight="1">
      <c r="A16" s="112"/>
      <c r="B16" s="785" t="s">
        <v>106</v>
      </c>
      <c r="C16" s="786"/>
      <c r="D16" s="740"/>
      <c r="E16" s="787" t="s">
        <v>478</v>
      </c>
      <c r="F16" s="788"/>
      <c r="G16" s="788"/>
      <c r="H16" s="788"/>
      <c r="I16" s="789"/>
      <c r="J16" s="106"/>
      <c r="S16" s="108"/>
    </row>
    <row r="17" spans="1:20" s="109" customFormat="1" ht="22.5" customHeight="1">
      <c r="A17" s="112"/>
      <c r="B17" s="793" t="s">
        <v>479</v>
      </c>
      <c r="C17" s="794"/>
      <c r="D17" s="795"/>
      <c r="E17" s="790"/>
      <c r="F17" s="791"/>
      <c r="G17" s="791"/>
      <c r="H17" s="791"/>
      <c r="I17" s="792"/>
      <c r="J17" s="106"/>
      <c r="S17" s="108"/>
    </row>
    <row r="18" spans="1:20" s="109" customFormat="1" ht="19.5" customHeight="1">
      <c r="A18" s="112"/>
      <c r="B18" s="812" t="s">
        <v>107</v>
      </c>
      <c r="C18" s="813"/>
      <c r="D18" s="743"/>
      <c r="E18" s="816" t="s">
        <v>108</v>
      </c>
      <c r="F18" s="817"/>
      <c r="G18" s="817"/>
      <c r="H18" s="818"/>
      <c r="I18" s="126" t="s">
        <v>109</v>
      </c>
      <c r="J18" s="106"/>
      <c r="S18" s="108"/>
    </row>
    <row r="19" spans="1:20" s="128" customFormat="1" ht="19.5" customHeight="1">
      <c r="A19" s="112"/>
      <c r="B19" s="814"/>
      <c r="C19" s="815"/>
      <c r="D19" s="734"/>
      <c r="E19" s="819" t="s">
        <v>480</v>
      </c>
      <c r="F19" s="820"/>
      <c r="G19" s="820"/>
      <c r="H19" s="821"/>
      <c r="I19" s="127" t="s">
        <v>109</v>
      </c>
      <c r="J19" s="106"/>
      <c r="S19" s="129"/>
    </row>
    <row r="20" spans="1:20" s="109" customFormat="1" ht="19.5" customHeight="1">
      <c r="A20" s="112"/>
      <c r="B20" s="812" t="s">
        <v>110</v>
      </c>
      <c r="C20" s="813"/>
      <c r="D20" s="743"/>
      <c r="E20" s="816" t="s">
        <v>481</v>
      </c>
      <c r="F20" s="817"/>
      <c r="G20" s="817"/>
      <c r="H20" s="818"/>
      <c r="I20" s="126" t="s">
        <v>109</v>
      </c>
      <c r="J20" s="106"/>
    </row>
    <row r="21" spans="1:20" s="109" customFormat="1" ht="19.5" customHeight="1">
      <c r="A21" s="112"/>
      <c r="B21" s="814"/>
      <c r="C21" s="815"/>
      <c r="D21" s="734"/>
      <c r="E21" s="819" t="s">
        <v>466</v>
      </c>
      <c r="F21" s="820"/>
      <c r="G21" s="820"/>
      <c r="H21" s="821"/>
      <c r="I21" s="127" t="s">
        <v>109</v>
      </c>
      <c r="J21" s="106"/>
    </row>
    <row r="22" spans="1:20" s="109" customFormat="1" ht="19.5" customHeight="1" thickBot="1">
      <c r="A22" s="112"/>
      <c r="B22" s="801" t="s">
        <v>111</v>
      </c>
      <c r="C22" s="802"/>
      <c r="D22" s="802"/>
      <c r="E22" s="802"/>
      <c r="F22" s="802"/>
      <c r="G22" s="802"/>
      <c r="H22" s="130"/>
      <c r="I22" s="131" t="s">
        <v>112</v>
      </c>
      <c r="J22" s="106"/>
    </row>
    <row r="23" spans="1:20" s="109" customFormat="1" ht="19.5" customHeight="1">
      <c r="A23" s="112"/>
      <c r="B23" s="112"/>
      <c r="C23" s="112"/>
      <c r="D23" s="112"/>
      <c r="E23" s="112"/>
      <c r="F23" s="112"/>
      <c r="G23" s="112"/>
      <c r="H23" s="112"/>
      <c r="I23" s="112"/>
      <c r="J23" s="112"/>
    </row>
    <row r="24" spans="1:20" s="109" customFormat="1" ht="19.5" customHeight="1" thickBot="1">
      <c r="A24" s="132" t="s">
        <v>482</v>
      </c>
      <c r="B24" s="112"/>
      <c r="C24" s="112"/>
      <c r="D24" s="112"/>
      <c r="E24" s="112"/>
      <c r="F24" s="112"/>
      <c r="G24" s="112"/>
      <c r="H24" s="112"/>
      <c r="I24" s="125"/>
      <c r="J24" s="106"/>
      <c r="K24" s="108"/>
      <c r="T24" s="108"/>
    </row>
    <row r="25" spans="1:20" s="109" customFormat="1" ht="19.5" customHeight="1">
      <c r="A25" s="112"/>
      <c r="B25" s="803" t="s">
        <v>82</v>
      </c>
      <c r="C25" s="804"/>
      <c r="D25" s="805" t="s">
        <v>483</v>
      </c>
      <c r="E25" s="806"/>
      <c r="F25" s="807" t="s">
        <v>82</v>
      </c>
      <c r="G25" s="804"/>
      <c r="H25" s="805" t="s">
        <v>483</v>
      </c>
      <c r="I25" s="822"/>
      <c r="J25" s="112"/>
      <c r="K25" s="108"/>
      <c r="T25" s="108"/>
    </row>
    <row r="26" spans="1:20" s="109" customFormat="1" ht="19.5" customHeight="1">
      <c r="A26" s="112"/>
      <c r="B26" s="823" t="s">
        <v>484</v>
      </c>
      <c r="C26" s="824"/>
      <c r="D26" s="825" t="s">
        <v>485</v>
      </c>
      <c r="E26" s="826"/>
      <c r="F26" s="827" t="s">
        <v>486</v>
      </c>
      <c r="G26" s="824"/>
      <c r="H26" s="825" t="s">
        <v>485</v>
      </c>
      <c r="I26" s="828"/>
      <c r="J26" s="112"/>
      <c r="K26" s="108"/>
      <c r="T26" s="108"/>
    </row>
    <row r="27" spans="1:20" s="109" customFormat="1" ht="19.5" customHeight="1">
      <c r="A27" s="112"/>
      <c r="B27" s="823" t="s">
        <v>487</v>
      </c>
      <c r="C27" s="824"/>
      <c r="D27" s="825" t="s">
        <v>114</v>
      </c>
      <c r="E27" s="826"/>
      <c r="F27" s="827" t="s">
        <v>115</v>
      </c>
      <c r="G27" s="824"/>
      <c r="H27" s="825" t="s">
        <v>114</v>
      </c>
      <c r="I27" s="828"/>
      <c r="J27" s="112"/>
      <c r="K27" s="108"/>
      <c r="T27" s="108"/>
    </row>
    <row r="28" spans="1:20" s="109" customFormat="1" ht="19.5" customHeight="1">
      <c r="A28" s="112"/>
      <c r="B28" s="823" t="s">
        <v>488</v>
      </c>
      <c r="C28" s="824"/>
      <c r="D28" s="825" t="s">
        <v>485</v>
      </c>
      <c r="E28" s="826"/>
      <c r="F28" s="829" t="s">
        <v>116</v>
      </c>
      <c r="G28" s="813"/>
      <c r="H28" s="831" t="s">
        <v>489</v>
      </c>
      <c r="I28" s="832"/>
      <c r="J28" s="112"/>
      <c r="K28" s="108"/>
      <c r="T28" s="108"/>
    </row>
    <row r="29" spans="1:20" s="109" customFormat="1" ht="19.5" customHeight="1">
      <c r="A29" s="112"/>
      <c r="B29" s="823" t="s">
        <v>490</v>
      </c>
      <c r="C29" s="824"/>
      <c r="D29" s="825" t="s">
        <v>491</v>
      </c>
      <c r="E29" s="826"/>
      <c r="F29" s="830"/>
      <c r="G29" s="815"/>
      <c r="H29" s="741" t="s">
        <v>492</v>
      </c>
      <c r="I29" s="833"/>
      <c r="J29" s="112"/>
      <c r="S29" s="108"/>
      <c r="T29" s="108"/>
    </row>
    <row r="30" spans="1:20" s="109" customFormat="1" ht="19.5" customHeight="1" thickBot="1">
      <c r="A30" s="112"/>
      <c r="B30" s="801" t="s">
        <v>493</v>
      </c>
      <c r="C30" s="834"/>
      <c r="D30" s="835" t="s">
        <v>491</v>
      </c>
      <c r="E30" s="836"/>
      <c r="F30" s="837"/>
      <c r="G30" s="838"/>
      <c r="H30" s="838"/>
      <c r="I30" s="839"/>
      <c r="J30" s="112"/>
    </row>
    <row r="31" spans="1:20" s="109" customFormat="1" ht="19.5" customHeight="1">
      <c r="A31" s="112"/>
      <c r="B31" s="123"/>
      <c r="C31" s="123"/>
      <c r="D31" s="123"/>
      <c r="E31" s="123"/>
      <c r="F31" s="133"/>
      <c r="G31" s="133"/>
      <c r="H31" s="133"/>
      <c r="I31" s="133"/>
      <c r="J31" s="112"/>
    </row>
    <row r="32" spans="1:20" s="109" customFormat="1" ht="19.5" customHeight="1">
      <c r="A32" s="124" t="s">
        <v>494</v>
      </c>
      <c r="B32" s="112"/>
      <c r="C32" s="112"/>
      <c r="D32" s="112"/>
      <c r="E32" s="112"/>
      <c r="F32" s="112"/>
      <c r="G32" s="112"/>
      <c r="H32" s="112"/>
      <c r="I32" s="112"/>
      <c r="J32" s="112"/>
      <c r="K32" s="108"/>
      <c r="T32" s="108"/>
    </row>
    <row r="33" spans="1:20" s="109" customFormat="1" ht="19.5" customHeight="1" thickBot="1">
      <c r="A33" s="112"/>
      <c r="B33" s="106" t="s">
        <v>117</v>
      </c>
      <c r="C33" s="106"/>
      <c r="D33" s="106"/>
      <c r="E33" s="106"/>
      <c r="F33" s="106"/>
      <c r="G33" s="106"/>
      <c r="H33" s="106"/>
      <c r="I33" s="379" t="s">
        <v>788</v>
      </c>
      <c r="J33" s="112"/>
      <c r="K33" s="108"/>
      <c r="T33" s="108"/>
    </row>
    <row r="34" spans="1:20" s="109" customFormat="1" ht="19.5" customHeight="1">
      <c r="A34" s="112"/>
      <c r="B34" s="803" t="s">
        <v>118</v>
      </c>
      <c r="C34" s="804"/>
      <c r="D34" s="840" t="s">
        <v>119</v>
      </c>
      <c r="E34" s="840"/>
      <c r="F34" s="804"/>
      <c r="G34" s="134" t="s">
        <v>495</v>
      </c>
      <c r="H34" s="805" t="s">
        <v>121</v>
      </c>
      <c r="I34" s="822"/>
      <c r="J34" s="106"/>
      <c r="K34" s="108"/>
      <c r="T34" s="108"/>
    </row>
    <row r="35" spans="1:20" s="109" customFormat="1" ht="19.5" customHeight="1">
      <c r="A35" s="112"/>
      <c r="B35" s="823" t="s">
        <v>122</v>
      </c>
      <c r="C35" s="824"/>
      <c r="D35" s="135"/>
      <c r="E35" s="136" t="s">
        <v>496</v>
      </c>
      <c r="F35" s="136"/>
      <c r="G35" s="137"/>
      <c r="H35" s="842"/>
      <c r="I35" s="843"/>
      <c r="J35" s="112"/>
      <c r="S35" s="108"/>
    </row>
    <row r="36" spans="1:20" s="109" customFormat="1" ht="19.5" customHeight="1">
      <c r="A36" s="112"/>
      <c r="B36" s="823" t="s">
        <v>123</v>
      </c>
      <c r="C36" s="824"/>
      <c r="D36" s="135"/>
      <c r="E36" s="136" t="s">
        <v>124</v>
      </c>
      <c r="F36" s="136"/>
      <c r="G36" s="138"/>
      <c r="H36" s="825"/>
      <c r="I36" s="828"/>
      <c r="J36" s="112"/>
      <c r="O36" s="108"/>
    </row>
    <row r="37" spans="1:20" s="109" customFormat="1" ht="19.5" customHeight="1">
      <c r="A37" s="112"/>
      <c r="B37" s="823" t="s">
        <v>125</v>
      </c>
      <c r="C37" s="824"/>
      <c r="D37" s="135"/>
      <c r="E37" s="136" t="s">
        <v>124</v>
      </c>
      <c r="F37" s="136"/>
      <c r="G37" s="138"/>
      <c r="H37" s="825"/>
      <c r="I37" s="828"/>
      <c r="J37" s="112"/>
      <c r="O37" s="108"/>
    </row>
    <row r="38" spans="1:20" s="109" customFormat="1" ht="19.5" customHeight="1" thickBot="1">
      <c r="A38" s="112"/>
      <c r="B38" s="801" t="s">
        <v>0</v>
      </c>
      <c r="C38" s="834"/>
      <c r="D38" s="130"/>
      <c r="E38" s="139" t="s">
        <v>124</v>
      </c>
      <c r="F38" s="139"/>
      <c r="G38" s="140"/>
      <c r="H38" s="835"/>
      <c r="I38" s="841"/>
      <c r="J38" s="112"/>
      <c r="O38" s="108"/>
    </row>
    <row r="41" spans="1:20" ht="15" customHeight="1">
      <c r="I41" s="22"/>
    </row>
    <row r="43" spans="1:20" ht="15" customHeight="1">
      <c r="I43" s="22"/>
    </row>
    <row r="44" spans="1:20" ht="15" customHeight="1">
      <c r="I44" s="22"/>
    </row>
    <row r="45" spans="1:20" ht="15" customHeight="1">
      <c r="I45" s="22"/>
    </row>
    <row r="46" spans="1:20" ht="15" customHeight="1">
      <c r="I46" s="22"/>
    </row>
    <row r="48" spans="1:20" ht="15" customHeight="1">
      <c r="A48" s="19" t="s">
        <v>497</v>
      </c>
    </row>
    <row r="49" spans="1:10" ht="15" customHeight="1">
      <c r="A49" s="22"/>
    </row>
    <row r="50" spans="1:10" ht="15" customHeight="1">
      <c r="A50" s="22"/>
    </row>
    <row r="58" spans="1:10" ht="15" customHeight="1">
      <c r="A58" s="22"/>
      <c r="B58" s="22"/>
      <c r="C58" s="22"/>
      <c r="F58" s="22"/>
    </row>
    <row r="59" spans="1:10" ht="15" customHeight="1">
      <c r="A59" s="22"/>
      <c r="B59" s="22"/>
      <c r="C59" s="22"/>
    </row>
    <row r="60" spans="1:10" ht="15" customHeight="1">
      <c r="A60" s="22"/>
      <c r="B60" s="22"/>
      <c r="C60" s="22"/>
    </row>
    <row r="61" spans="1:10" ht="15" customHeight="1">
      <c r="A61" s="22"/>
      <c r="B61" s="22"/>
      <c r="C61" s="22"/>
    </row>
    <row r="62" spans="1:10" ht="15" customHeight="1">
      <c r="A62" s="22"/>
      <c r="B62" s="22"/>
      <c r="C62" s="22"/>
    </row>
    <row r="63" spans="1:10" ht="15" customHeight="1">
      <c r="A63" s="28"/>
      <c r="B63" s="28"/>
      <c r="C63" s="28"/>
      <c r="D63" s="28"/>
      <c r="E63" s="28"/>
      <c r="F63" s="28"/>
      <c r="G63" s="28"/>
      <c r="H63" s="28"/>
      <c r="I63" s="28"/>
      <c r="J63" s="28"/>
    </row>
    <row r="78" spans="1:1" ht="15" customHeight="1">
      <c r="A78" s="141"/>
    </row>
  </sheetData>
  <mergeCells count="72">
    <mergeCell ref="B38:C38"/>
    <mergeCell ref="H38:I38"/>
    <mergeCell ref="B35:C35"/>
    <mergeCell ref="H35:I35"/>
    <mergeCell ref="B36:C36"/>
    <mergeCell ref="H36:I36"/>
    <mergeCell ref="B37:C37"/>
    <mergeCell ref="H37:I37"/>
    <mergeCell ref="B30:C30"/>
    <mergeCell ref="D30:E30"/>
    <mergeCell ref="F30:I30"/>
    <mergeCell ref="B34:C34"/>
    <mergeCell ref="D34:F34"/>
    <mergeCell ref="H34:I34"/>
    <mergeCell ref="B28:C28"/>
    <mergeCell ref="D28:E28"/>
    <mergeCell ref="F28:G29"/>
    <mergeCell ref="H28:I28"/>
    <mergeCell ref="B29:C29"/>
    <mergeCell ref="D29:E29"/>
    <mergeCell ref="H29:I29"/>
    <mergeCell ref="B27:C27"/>
    <mergeCell ref="D27:E27"/>
    <mergeCell ref="F27:G27"/>
    <mergeCell ref="H27:I27"/>
    <mergeCell ref="B26:C26"/>
    <mergeCell ref="D26:E26"/>
    <mergeCell ref="F26:G26"/>
    <mergeCell ref="H26:I26"/>
    <mergeCell ref="B22:G22"/>
    <mergeCell ref="B25:C25"/>
    <mergeCell ref="D25:E25"/>
    <mergeCell ref="F25:G25"/>
    <mergeCell ref="B11:C11"/>
    <mergeCell ref="D11:E11"/>
    <mergeCell ref="F11:G11"/>
    <mergeCell ref="B18:C19"/>
    <mergeCell ref="D18:D19"/>
    <mergeCell ref="E18:H18"/>
    <mergeCell ref="E19:H19"/>
    <mergeCell ref="B20:C21"/>
    <mergeCell ref="D20:D21"/>
    <mergeCell ref="E20:H20"/>
    <mergeCell ref="E21:H21"/>
    <mergeCell ref="H25:I25"/>
    <mergeCell ref="H11:I11"/>
    <mergeCell ref="B16:D16"/>
    <mergeCell ref="E16:I17"/>
    <mergeCell ref="B17:D17"/>
    <mergeCell ref="B10:C10"/>
    <mergeCell ref="D10:E10"/>
    <mergeCell ref="F10:G10"/>
    <mergeCell ref="H10:I10"/>
    <mergeCell ref="B5:C5"/>
    <mergeCell ref="B6:C6"/>
    <mergeCell ref="B7:C7"/>
    <mergeCell ref="D7:E7"/>
    <mergeCell ref="F7:G7"/>
    <mergeCell ref="H7:I7"/>
    <mergeCell ref="B8:C8"/>
    <mergeCell ref="D8:E8"/>
    <mergeCell ref="F8:I8"/>
    <mergeCell ref="B9:C9"/>
    <mergeCell ref="D9:I9"/>
    <mergeCell ref="B3:C3"/>
    <mergeCell ref="D3:E3"/>
    <mergeCell ref="F3:G3"/>
    <mergeCell ref="H3:I3"/>
    <mergeCell ref="B4:C4"/>
    <mergeCell ref="D4:E4"/>
    <mergeCell ref="F4:G4"/>
    <mergeCell ref="H4:I4"/>
  </mergeCells>
  <phoneticPr fontId="1"/>
  <dataValidations count="5">
    <dataValidation type="list" allowBlank="1" showInputMessage="1" showErrorMessage="1" sqref="D18:D21" xr:uid="{00000000-0002-0000-0800-000000000000}">
      <formula1>"〇"</formula1>
    </dataValidation>
    <dataValidation type="list" allowBlank="1" showInputMessage="1" showErrorMessage="1" sqref="H29:I29" xr:uid="{00000000-0002-0000-0800-000001000000}">
      <formula1>"規定あり,規定なし"</formula1>
    </dataValidation>
    <dataValidation type="list" allowBlank="1" showInputMessage="1" showErrorMessage="1" sqref="H26:H27 D26:D31" xr:uid="{00000000-0002-0000-0800-000002000000}">
      <formula1>"加入,未加入"</formula1>
    </dataValidation>
    <dataValidation imeMode="halfAlpha" allowBlank="1" showInputMessage="1" showErrorMessage="1" sqref="J10 G35:G38" xr:uid="{00000000-0002-0000-0800-000003000000}"/>
    <dataValidation type="list" allowBlank="1" showInputMessage="1" showErrorMessage="1" sqref="I18:I21 H28:I28 D7 D10:D11 D4" xr:uid="{00000000-0002-0000-0800-000004000000}">
      <formula1>"あり,なし"</formula1>
    </dataValidation>
  </dataValidations>
  <pageMargins left="0.74803149606299213" right="0.39370078740157483" top="0.55118110236220474" bottom="0.74803149606299213" header="0.51181102362204722" footer="0.51181102362204722"/>
  <pageSetup paperSize="9"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表紙</vt:lpstr>
      <vt:lpstr>留意事項</vt:lpstr>
      <vt:lpstr>1(施設状況)</vt:lpstr>
      <vt:lpstr>2(入所者数)</vt:lpstr>
      <vt:lpstr>3(職員配置)</vt:lpstr>
      <vt:lpstr>4(勤務時間)</vt:lpstr>
      <vt:lpstr>5(職員配置【常勤】)</vt:lpstr>
      <vt:lpstr>6(職員配置【非常勤】)</vt:lpstr>
      <vt:lpstr>7(職員処遇)</vt:lpstr>
      <vt:lpstr>8(職員会議、研修記録）</vt:lpstr>
      <vt:lpstr>9(食中毒・感染症、虐待防止)</vt:lpstr>
      <vt:lpstr>10(入所者処遇状況１)</vt:lpstr>
      <vt:lpstr>11(入所者処遇状況２)</vt:lpstr>
      <vt:lpstr>12(身体拘束、事故発生時の対応) </vt:lpstr>
      <vt:lpstr>13(苦情受付・解決、第三者評価)</vt:lpstr>
      <vt:lpstr>14(預り金)</vt:lpstr>
      <vt:lpstr>15(遺留金品)</vt:lpstr>
      <vt:lpstr>16(災害防止)</vt:lpstr>
      <vt:lpstr>17(給食の状況１)</vt:lpstr>
      <vt:lpstr>18(給食の状況２)</vt:lpstr>
      <vt:lpstr>'1(施設状況)'!Print_Area</vt:lpstr>
      <vt:lpstr>'10(入所者処遇状況１)'!Print_Area</vt:lpstr>
      <vt:lpstr>'11(入所者処遇状況２)'!Print_Area</vt:lpstr>
      <vt:lpstr>'12(身体拘束、事故発生時の対応) '!Print_Area</vt:lpstr>
      <vt:lpstr>'13(苦情受付・解決、第三者評価)'!Print_Area</vt:lpstr>
      <vt:lpstr>'14(預り金)'!Print_Area</vt:lpstr>
      <vt:lpstr>'15(遺留金品)'!Print_Area</vt:lpstr>
      <vt:lpstr>'16(災害防止)'!Print_Area</vt:lpstr>
      <vt:lpstr>'18(給食の状況２)'!Print_Area</vt:lpstr>
      <vt:lpstr>'2(入所者数)'!Print_Area</vt:lpstr>
      <vt:lpstr>'3(職員配置)'!Print_Area</vt:lpstr>
      <vt:lpstr>'4(勤務時間)'!Print_Area</vt:lpstr>
      <vt:lpstr>'5(職員配置【常勤】)'!Print_Area</vt:lpstr>
      <vt:lpstr>'6(職員配置【非常勤】)'!Print_Area</vt:lpstr>
      <vt:lpstr>'7(職員処遇)'!Print_Area</vt:lpstr>
      <vt:lpstr>'8(職員会議、研修記録）'!Print_Area</vt:lpstr>
      <vt:lpstr>'9(食中毒・感染症、虐待防止)'!Print_Area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老人福祉施設調書</dc:title>
  <dc:creator>法人監理担当</dc:creator>
  <cp:lastModifiedBy>村上　友英</cp:lastModifiedBy>
  <cp:lastPrinted>2020-07-06T06:53:56Z</cp:lastPrinted>
  <dcterms:created xsi:type="dcterms:W3CDTF">2003-04-03T01:41:00Z</dcterms:created>
  <dcterms:modified xsi:type="dcterms:W3CDTF">2026-05-12T04:12:02Z</dcterms:modified>
</cp:coreProperties>
</file>