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03.常用\★1900_防災飲用井戸の設置\★発注\第二契約事務審査委員会\一般競争入札様式一式\起案用\"/>
    </mc:Choice>
  </mc:AlternateContent>
  <xr:revisionPtr revIDLastSave="0" documentId="13_ncr:1_{7CF1C6CA-2B5E-467D-936D-F815C3B266D5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入札書" sheetId="13" r:id="rId1"/>
    <sheet name="経過" sheetId="9" state="hidden" r:id="rId2"/>
  </sheets>
  <externalReferences>
    <externalReference r:id="rId3"/>
    <externalReference r:id="rId4"/>
  </externalReferences>
  <definedNames>
    <definedName name="_Fill" localSheetId="1" hidden="1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\a">#N/A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>#N/A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w" localSheetId="0">#REF!</definedName>
    <definedName name="\w">#REF!</definedName>
    <definedName name="\z" localSheetId="0">#REF!</definedName>
    <definedName name="\z">#REF!</definedName>
    <definedName name="A" localSheetId="0">#REF!</definedName>
    <definedName name="A">#REF!</definedName>
    <definedName name="AA">#N/A</definedName>
    <definedName name="B" localSheetId="0">#REF!</definedName>
    <definedName name="B">#REF!</definedName>
    <definedName name="BA">#N/A</definedName>
    <definedName name="BB">#N/A</definedName>
    <definedName name="BC">#N/A</definedName>
    <definedName name="BD">#N/A</definedName>
    <definedName name="BE">#N/A</definedName>
    <definedName name="C_" localSheetId="0">#REF!</definedName>
    <definedName name="C_">#REF!</definedName>
    <definedName name="CA">#N/A</definedName>
    <definedName name="CC">#N/A</definedName>
    <definedName name="CS">#N/A</definedName>
    <definedName name="D" localSheetId="0">#REF!</definedName>
    <definedName name="D">#REF!</definedName>
    <definedName name="D_1">#N/A</definedName>
    <definedName name="D_10">#N/A</definedName>
    <definedName name="D_11">#N/A</definedName>
    <definedName name="D_12">#N/A</definedName>
    <definedName name="D_13">#N/A</definedName>
    <definedName name="D_14">#N/A</definedName>
    <definedName name="D_15">#N/A</definedName>
    <definedName name="D_16">#N/A</definedName>
    <definedName name="D_17">#N/A</definedName>
    <definedName name="D_18">#N/A</definedName>
    <definedName name="D_2">#N/A</definedName>
    <definedName name="D_3">#N/A</definedName>
    <definedName name="D_4">#N/A</definedName>
    <definedName name="D_5">#N/A</definedName>
    <definedName name="D_6">#N/A</definedName>
    <definedName name="D_7">#N/A</definedName>
    <definedName name="D_8">#N/A</definedName>
    <definedName name="D_9">#N/A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E">#N/A</definedName>
    <definedName name="E_1">#N/A</definedName>
    <definedName name="E_10">#N/A</definedName>
    <definedName name="E_11">#N/A</definedName>
    <definedName name="E_12">#N/A</definedName>
    <definedName name="E_13">#N/A</definedName>
    <definedName name="E_14">#N/A</definedName>
    <definedName name="E_15">#N/A</definedName>
    <definedName name="E_16">#N/A</definedName>
    <definedName name="E_17">#N/A</definedName>
    <definedName name="E_18">#N/A</definedName>
    <definedName name="E_2">#N/A</definedName>
    <definedName name="E_3">#N/A</definedName>
    <definedName name="E_4">#N/A</definedName>
    <definedName name="E_5">#N/A</definedName>
    <definedName name="E_6">#N/A</definedName>
    <definedName name="E_7">#N/A</definedName>
    <definedName name="E_8">#N/A</definedName>
    <definedName name="E_9">#N/A</definedName>
    <definedName name="EE">#N/A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I" localSheetId="0">#REF!</definedName>
    <definedName name="I">#REF!</definedName>
    <definedName name="II">#N/A</definedName>
    <definedName name="J" localSheetId="0">#REF!</definedName>
    <definedName name="J">#REF!</definedName>
    <definedName name="K" localSheetId="0">#REF!</definedName>
    <definedName name="K">#REF!</definedName>
    <definedName name="L" localSheetId="0">#REF!</definedName>
    <definedName name="L">#REF!</definedName>
    <definedName name="LA">#N/A</definedName>
    <definedName name="LP">#N/A</definedName>
    <definedName name="M" localSheetId="0">#REF!</definedName>
    <definedName name="M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_xlnm.Print_Area" localSheetId="1">経過!$B$2:$K$22</definedName>
    <definedName name="_xlnm.Print_Area" localSheetId="0">入札書!$A$1:$X$26</definedName>
    <definedName name="Q" localSheetId="1">#REF!</definedName>
    <definedName name="Q" localSheetId="0">#REF!</definedName>
    <definedName name="Q">#REF!</definedName>
    <definedName name="R_" localSheetId="0">#REF!</definedName>
    <definedName name="R_">#REF!</definedName>
    <definedName name="S" localSheetId="0">#REF!</definedName>
    <definedName name="S">#REF!</definedName>
    <definedName name="V" localSheetId="0">#REF!</definedName>
    <definedName name="V">#REF!</definedName>
    <definedName name="X">#N/A</definedName>
    <definedName name="XX">#N/A</definedName>
    <definedName name="Z" localSheetId="0">#REF!</definedName>
    <definedName name="Z">#REF!</definedName>
    <definedName name="データ">[1]入力表!$A$11:$IV$985</definedName>
    <definedName name="業者">[2]業者検索!$A$4:$G$638</definedName>
    <definedName name="広報" localSheetId="1">#REF!</definedName>
    <definedName name="広報" localSheetId="0">#REF!</definedName>
    <definedName name="広報">#REF!</definedName>
    <definedName name="保育所別一覧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9" l="1"/>
  <c r="O10" i="9" l="1"/>
  <c r="O9" i="9"/>
  <c r="O8" i="9" l="1"/>
</calcChain>
</file>

<file path=xl/sharedStrings.xml><?xml version="1.0" encoding="utf-8"?>
<sst xmlns="http://schemas.openxmlformats.org/spreadsheetml/2006/main" count="93" uniqueCount="46">
  <si>
    <t>年月日:</t>
  </si>
  <si>
    <t>時　間:</t>
  </si>
  <si>
    <t>NO</t>
  </si>
  <si>
    <t>執</t>
  </si>
  <si>
    <t>　　　　入　　　札　　　経　　　過　　　調　　　書</t>
    <phoneticPr fontId="5"/>
  </si>
  <si>
    <t>行</t>
  </si>
  <si>
    <t>場　所:</t>
  </si>
  <si>
    <t>入　　　　　　　　札　　　　　　　　額</t>
    <rPh sb="9" eb="10">
      <t>サツ</t>
    </rPh>
    <rPh sb="18" eb="19">
      <t>ガク</t>
    </rPh>
    <phoneticPr fontId="5"/>
  </si>
  <si>
    <t>(単位:円)</t>
  </si>
  <si>
    <t>相手方番号</t>
    <rPh sb="0" eb="2">
      <t>アイテ</t>
    </rPh>
    <rPh sb="2" eb="3">
      <t>カタ</t>
    </rPh>
    <phoneticPr fontId="9"/>
  </si>
  <si>
    <t>第１回</t>
  </si>
  <si>
    <t>第２回</t>
  </si>
  <si>
    <t xml:space="preserve">     第３回</t>
  </si>
  <si>
    <t xml:space="preserve"> 　　落 札 価 格</t>
    <phoneticPr fontId="5"/>
  </si>
  <si>
    <t>摘   要</t>
  </si>
  <si>
    <t>,     ,</t>
    <phoneticPr fontId="5"/>
  </si>
  <si>
    <t>入札執行代理</t>
  </si>
  <si>
    <t>契 約 課 長</t>
    <phoneticPr fontId="5"/>
  </si>
  <si>
    <t>* 落札額は、消費税及び地方消費税を含まない金額である。</t>
    <phoneticPr fontId="9"/>
  </si>
  <si>
    <t>商 号 又 は 名 称</t>
    <phoneticPr fontId="9"/>
  </si>
  <si>
    <t>入　　札　　書</t>
    <rPh sb="0" eb="1">
      <t>イリ</t>
    </rPh>
    <rPh sb="3" eb="4">
      <t>サツ</t>
    </rPh>
    <rPh sb="6" eb="7">
      <t>ショ</t>
    </rPh>
    <phoneticPr fontId="9"/>
  </si>
  <si>
    <t>十億</t>
  </si>
  <si>
    <t>百万</t>
  </si>
  <si>
    <t>千</t>
  </si>
  <si>
    <t>円</t>
  </si>
  <si>
    <t>件　　名</t>
    <rPh sb="0" eb="1">
      <t>ケン</t>
    </rPh>
    <rPh sb="3" eb="4">
      <t>メイ</t>
    </rPh>
    <phoneticPr fontId="9"/>
  </si>
  <si>
    <t>　上記の金額をもって、御市の仕様（設計書、図書、仕様書等）の</t>
    <rPh sb="1" eb="3">
      <t>ジョウキ</t>
    </rPh>
    <rPh sb="4" eb="6">
      <t>キンガク</t>
    </rPh>
    <rPh sb="11" eb="12">
      <t>オン</t>
    </rPh>
    <rPh sb="12" eb="13">
      <t>シ</t>
    </rPh>
    <rPh sb="14" eb="16">
      <t>シヨウ</t>
    </rPh>
    <rPh sb="17" eb="20">
      <t>セッケイショ</t>
    </rPh>
    <rPh sb="21" eb="23">
      <t>トショ</t>
    </rPh>
    <rPh sb="24" eb="26">
      <t>シヨウ</t>
    </rPh>
    <rPh sb="26" eb="27">
      <t>ショ</t>
    </rPh>
    <rPh sb="27" eb="28">
      <t>トウ</t>
    </rPh>
    <phoneticPr fontId="9"/>
  </si>
  <si>
    <t>とおりお請けいたしたく入札します。</t>
    <rPh sb="4" eb="5">
      <t>コ</t>
    </rPh>
    <rPh sb="11" eb="13">
      <t>ニュウサツ</t>
    </rPh>
    <phoneticPr fontId="9"/>
  </si>
  <si>
    <t>令和</t>
    <phoneticPr fontId="9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</si>
  <si>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</si>
  <si>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</si>
  <si>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ヒ</t>
    </rPh>
    <phoneticPr fontId="22"/>
  </si>
  <si>
    <t>（あて先）</t>
    <rPh sb="3" eb="4">
      <t>サキ</t>
    </rPh>
    <phoneticPr fontId="22"/>
  </si>
  <si>
    <t>寝屋川市</t>
    <rPh sb="0" eb="4">
      <t>ネネ</t>
    </rPh>
    <phoneticPr fontId="9"/>
  </si>
  <si>
    <t>住　　所</t>
    <rPh sb="0" eb="1">
      <t>ジュウ</t>
    </rPh>
    <rPh sb="3" eb="4">
      <t>トコロ</t>
    </rPh>
    <phoneticPr fontId="9"/>
  </si>
  <si>
    <t>商号又は名称</t>
    <rPh sb="0" eb="2">
      <t>ショウゴウ</t>
    </rPh>
    <rPh sb="2" eb="3">
      <t>マタ</t>
    </rPh>
    <rPh sb="4" eb="6">
      <t>メイショウ</t>
    </rPh>
    <phoneticPr fontId="9"/>
  </si>
  <si>
    <t>代表者職氏名</t>
    <rPh sb="0" eb="3">
      <t>ダイヒョウシャ</t>
    </rPh>
    <rPh sb="3" eb="4">
      <t>ショク</t>
    </rPh>
    <rPh sb="4" eb="6">
      <t>シメイ</t>
    </rPh>
    <phoneticPr fontId="9"/>
  </si>
  <si>
    <t>(署名)</t>
    <rPh sb="1" eb="3">
      <t>ショメイ</t>
    </rPh>
    <phoneticPr fontId="22"/>
  </si>
  <si>
    <t>※ 代表者本人が入札を行う場合は、「代表者職氏名」を自署又は</t>
    <rPh sb="2" eb="5">
      <t>ダイヒョウシャ</t>
    </rPh>
    <rPh sb="5" eb="7">
      <t>ホンニン</t>
    </rPh>
    <rPh sb="8" eb="10">
      <t>ニュウサツ</t>
    </rPh>
    <rPh sb="11" eb="12">
      <t>オコナ</t>
    </rPh>
    <rPh sb="13" eb="15">
      <t>バアイ</t>
    </rPh>
    <rPh sb="18" eb="21">
      <t>ダイヒョウシャ</t>
    </rPh>
    <rPh sb="21" eb="22">
      <t>ショク</t>
    </rPh>
    <rPh sb="22" eb="24">
      <t>シメイ</t>
    </rPh>
    <rPh sb="26" eb="28">
      <t>ジショ</t>
    </rPh>
    <rPh sb="28" eb="29">
      <t>マタ</t>
    </rPh>
    <phoneticPr fontId="22"/>
  </si>
  <si>
    <t xml:space="preserve">   記名・押印(使用印)すること。</t>
    <rPh sb="9" eb="11">
      <t>シヨウ</t>
    </rPh>
    <rPh sb="11" eb="12">
      <t>イン</t>
    </rPh>
    <phoneticPr fontId="22"/>
  </si>
  <si>
    <t>入　札　室</t>
    <rPh sb="0" eb="1">
      <t>ニュウ</t>
    </rPh>
    <rPh sb="2" eb="3">
      <t>サツ</t>
    </rPh>
    <rPh sb="4" eb="5">
      <t>シツ</t>
    </rPh>
    <phoneticPr fontId="9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</si>
  <si>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9"/>
  </si>
  <si>
    <t>午　時　分</t>
    <rPh sb="0" eb="1">
      <t>ウマ</t>
    </rPh>
    <rPh sb="2" eb="3">
      <t>ジ</t>
    </rPh>
    <rPh sb="4" eb="5">
      <t>フン</t>
    </rPh>
    <phoneticPr fontId="9"/>
  </si>
  <si>
    <t>(　)</t>
    <phoneticPr fontId="9"/>
  </si>
  <si>
    <t>件名</t>
    <rPh sb="0" eb="2">
      <t>ケンメイ</t>
    </rPh>
    <phoneticPr fontId="5"/>
  </si>
  <si>
    <t>飲用に供する災害対策用井戸の新設に伴う設計業務委託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</si>
</sst>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b/>
      <sz val="3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32"/>
      <name val="ＭＳ 明朝"/>
      <family val="1"/>
      <charset val="128"/>
    </font>
    <font>
      <sz val="18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7" fontId="2" fillId="0" borderId="0"/>
    <xf numFmtId="0" fontId="1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/>
  </cellStyleXfs>
  <cellXfs count="123">
    <xf numFmtId="0" fontId="0" fillId="0" borderId="0" xfId="0">
      <alignment vertical="center"/>
    </xf>
    <xf numFmtId="37" fontId="2" fillId="0" borderId="0" xfId="1"/>
    <xf numFmtId="37" fontId="2" fillId="0" borderId="0" xfId="1" applyAlignment="1">
      <alignment vertical="center"/>
    </xf>
    <xf numFmtId="37" fontId="2" fillId="0" borderId="0" xfId="1" applyBorder="1" applyAlignment="1">
      <alignment vertical="center"/>
    </xf>
    <xf numFmtId="37" fontId="2" fillId="0" borderId="2" xfId="1" applyBorder="1"/>
    <xf numFmtId="37" fontId="3" fillId="0" borderId="2" xfId="1" applyFont="1" applyBorder="1" applyProtection="1"/>
    <xf numFmtId="37" fontId="2" fillId="0" borderId="3" xfId="1" applyBorder="1"/>
    <xf numFmtId="37" fontId="2" fillId="0" borderId="4" xfId="1" applyBorder="1"/>
    <xf numFmtId="37" fontId="3" fillId="0" borderId="4" xfId="1" applyFont="1" applyBorder="1" applyProtection="1"/>
    <xf numFmtId="37" fontId="2" fillId="0" borderId="3" xfId="1" applyBorder="1" applyAlignment="1" applyProtection="1">
      <alignment horizontal="center" vertical="center"/>
    </xf>
    <xf numFmtId="37" fontId="2" fillId="0" borderId="9" xfId="1" applyBorder="1" applyAlignment="1" applyProtection="1">
      <alignment horizontal="center" vertical="center"/>
    </xf>
    <xf numFmtId="37" fontId="2" fillId="0" borderId="12" xfId="1" applyBorder="1" applyAlignment="1" applyProtection="1">
      <alignment horizontal="center" vertical="center"/>
    </xf>
    <xf numFmtId="37" fontId="6" fillId="0" borderId="7" xfId="1" applyFont="1" applyBorder="1" applyAlignment="1" applyProtection="1">
      <alignment vertical="center"/>
    </xf>
    <xf numFmtId="37" fontId="2" fillId="0" borderId="9" xfId="1" applyBorder="1" applyAlignment="1">
      <alignment vertical="center"/>
    </xf>
    <xf numFmtId="37" fontId="3" fillId="0" borderId="9" xfId="1" applyFont="1" applyBorder="1" applyAlignment="1" applyProtection="1">
      <alignment vertical="center"/>
    </xf>
    <xf numFmtId="37" fontId="2" fillId="0" borderId="7" xfId="1" applyBorder="1" applyAlignment="1" applyProtection="1">
      <alignment horizontal="center" vertical="center"/>
    </xf>
    <xf numFmtId="37" fontId="2" fillId="0" borderId="2" xfId="1" applyBorder="1" applyAlignment="1">
      <alignment vertical="center"/>
    </xf>
    <xf numFmtId="37" fontId="2" fillId="0" borderId="13" xfId="1" applyBorder="1" applyAlignment="1">
      <alignment vertical="center"/>
    </xf>
    <xf numFmtId="37" fontId="3" fillId="0" borderId="0" xfId="1" applyFont="1" applyBorder="1" applyAlignment="1" applyProtection="1">
      <alignment vertical="center"/>
    </xf>
    <xf numFmtId="37" fontId="2" fillId="0" borderId="3" xfId="1" applyBorder="1" applyAlignment="1" applyProtection="1">
      <alignment horizontal="center"/>
    </xf>
    <xf numFmtId="37" fontId="13" fillId="0" borderId="7" xfId="1" applyFont="1" applyBorder="1" applyAlignment="1" applyProtection="1">
      <alignment horizontal="left" vertical="center"/>
    </xf>
    <xf numFmtId="37" fontId="4" fillId="0" borderId="1" xfId="1" applyFont="1" applyBorder="1" applyAlignment="1" applyProtection="1">
      <alignment horizontal="left" vertical="center"/>
    </xf>
    <xf numFmtId="37" fontId="2" fillId="0" borderId="1" xfId="1" applyBorder="1" applyAlignment="1" applyProtection="1">
      <alignment horizontal="left" vertical="center"/>
    </xf>
    <xf numFmtId="37" fontId="2" fillId="0" borderId="1" xfId="1" applyBorder="1" applyAlignment="1">
      <alignment vertical="center"/>
    </xf>
    <xf numFmtId="37" fontId="2" fillId="0" borderId="8" xfId="1" applyBorder="1" applyAlignment="1">
      <alignment vertical="center"/>
    </xf>
    <xf numFmtId="37" fontId="2" fillId="0" borderId="9" xfId="1" applyBorder="1" applyAlignment="1">
      <alignment horizontal="center" vertical="center"/>
    </xf>
    <xf numFmtId="37" fontId="2" fillId="0" borderId="12" xfId="1" applyBorder="1" applyAlignment="1" applyProtection="1">
      <alignment horizontal="center" vertical="top"/>
    </xf>
    <xf numFmtId="37" fontId="2" fillId="0" borderId="2" xfId="1" applyBorder="1" applyAlignment="1" applyProtection="1">
      <alignment horizontal="left" vertical="center"/>
    </xf>
    <xf numFmtId="37" fontId="2" fillId="0" borderId="1" xfId="1" applyBorder="1"/>
    <xf numFmtId="37" fontId="2" fillId="0" borderId="8" xfId="1" applyBorder="1"/>
    <xf numFmtId="37" fontId="2" fillId="0" borderId="13" xfId="1" applyBorder="1" applyAlignment="1" applyProtection="1">
      <alignment horizontal="left" vertical="center"/>
    </xf>
    <xf numFmtId="37" fontId="2" fillId="0" borderId="7" xfId="1" applyBorder="1" applyAlignment="1" applyProtection="1">
      <alignment horizontal="center" vertical="center" shrinkToFit="1"/>
    </xf>
    <xf numFmtId="37" fontId="2" fillId="0" borderId="7" xfId="1" applyBorder="1" applyAlignment="1" applyProtection="1">
      <alignment horizontal="left" vertical="center"/>
    </xf>
    <xf numFmtId="37" fontId="2" fillId="0" borderId="21" xfId="1" applyBorder="1" applyAlignment="1" applyProtection="1">
      <alignment horizontal="center" vertical="center"/>
    </xf>
    <xf numFmtId="37" fontId="2" fillId="0" borderId="12" xfId="1" applyBorder="1" applyAlignment="1" applyProtection="1">
      <alignment vertical="center"/>
    </xf>
    <xf numFmtId="37" fontId="2" fillId="0" borderId="11" xfId="1" applyBorder="1" applyAlignment="1">
      <alignment vertical="center"/>
    </xf>
    <xf numFmtId="37" fontId="2" fillId="0" borderId="3" xfId="1" applyBorder="1" applyAlignment="1" applyProtection="1">
      <alignment vertical="center"/>
    </xf>
    <xf numFmtId="37" fontId="2" fillId="0" borderId="5" xfId="1" applyBorder="1" applyAlignment="1" applyProtection="1">
      <alignment horizontal="center" vertical="center"/>
    </xf>
    <xf numFmtId="37" fontId="2" fillId="0" borderId="5" xfId="1" applyBorder="1" applyAlignment="1">
      <alignment vertical="center"/>
    </xf>
    <xf numFmtId="37" fontId="2" fillId="0" borderId="18" xfId="1" applyBorder="1" applyAlignment="1" applyProtection="1">
      <alignment vertical="center"/>
    </xf>
    <xf numFmtId="37" fontId="2" fillId="0" borderId="17" xfId="1" applyBorder="1" applyAlignment="1" applyProtection="1">
      <alignment horizontal="center" vertical="center"/>
    </xf>
    <xf numFmtId="37" fontId="2" fillId="0" borderId="17" xfId="1" applyBorder="1" applyAlignment="1">
      <alignment vertical="center"/>
    </xf>
    <xf numFmtId="37" fontId="2" fillId="0" borderId="7" xfId="1" applyBorder="1" applyAlignment="1" applyProtection="1">
      <alignment vertical="center"/>
    </xf>
    <xf numFmtId="37" fontId="2" fillId="0" borderId="21" xfId="1" applyBorder="1" applyAlignment="1">
      <alignment vertical="center"/>
    </xf>
    <xf numFmtId="37" fontId="3" fillId="0" borderId="12" xfId="1" applyFont="1" applyBorder="1" applyAlignment="1" applyProtection="1">
      <alignment vertical="center"/>
    </xf>
    <xf numFmtId="37" fontId="3" fillId="0" borderId="2" xfId="1" applyFont="1" applyBorder="1" applyAlignment="1" applyProtection="1">
      <alignment vertical="center"/>
    </xf>
    <xf numFmtId="37" fontId="2" fillId="0" borderId="12" xfId="1" applyFont="1" applyBorder="1" applyAlignment="1" applyProtection="1">
      <alignment vertical="center"/>
    </xf>
    <xf numFmtId="37" fontId="2" fillId="0" borderId="0" xfId="1" applyAlignment="1" applyProtection="1">
      <alignment horizontal="left" vertical="center"/>
    </xf>
    <xf numFmtId="37" fontId="2" fillId="0" borderId="7" xfId="1" applyBorder="1" applyAlignment="1" applyProtection="1">
      <alignment horizontal="center" vertical="center"/>
    </xf>
    <xf numFmtId="0" fontId="15" fillId="0" borderId="22" xfId="0" quotePrefix="1" applyFont="1" applyFill="1" applyBorder="1" applyAlignment="1">
      <alignment vertical="center" wrapText="1"/>
    </xf>
    <xf numFmtId="0" fontId="15" fillId="0" borderId="0" xfId="0" quotePrefix="1" applyFont="1" applyFill="1" applyBorder="1" applyAlignment="1">
      <alignment vertical="center" wrapText="1"/>
    </xf>
    <xf numFmtId="0" fontId="15" fillId="0" borderId="17" xfId="0" quotePrefix="1" applyFont="1" applyFill="1" applyBorder="1" applyAlignment="1">
      <alignment vertical="center" wrapText="1"/>
    </xf>
    <xf numFmtId="37" fontId="2" fillId="0" borderId="19" xfId="1" applyFont="1" applyFill="1" applyBorder="1" applyAlignment="1" applyProtection="1">
      <alignment horizontal="center" vertical="center" shrinkToFit="1"/>
    </xf>
    <xf numFmtId="37" fontId="2" fillId="0" borderId="10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 shrinkToFit="1"/>
    </xf>
    <xf numFmtId="0" fontId="15" fillId="0" borderId="21" xfId="0" quotePrefix="1" applyFont="1" applyFill="1" applyBorder="1" applyAlignment="1">
      <alignment vertical="center" wrapText="1"/>
    </xf>
    <xf numFmtId="0" fontId="15" fillId="0" borderId="17" xfId="3" applyNumberFormat="1" applyFont="1" applyFill="1" applyBorder="1" applyAlignment="1" applyProtection="1">
      <alignment horizontal="center" vertical="center"/>
    </xf>
    <xf numFmtId="0" fontId="15" fillId="0" borderId="24" xfId="3" applyNumberFormat="1" applyFont="1" applyFill="1" applyBorder="1" applyAlignment="1" applyProtection="1">
      <alignment horizontal="center" vertical="center"/>
    </xf>
    <xf numFmtId="0" fontId="16" fillId="0" borderId="0" xfId="5" applyFont="1" applyAlignment="1">
      <alignment vertical="center"/>
    </xf>
    <xf numFmtId="0" fontId="15" fillId="0" borderId="0" xfId="5" applyFont="1" applyBorder="1" applyAlignment="1">
      <alignment horizontal="center" vertical="center"/>
    </xf>
    <xf numFmtId="0" fontId="16" fillId="0" borderId="0" xfId="5" applyFont="1" applyBorder="1" applyAlignment="1">
      <alignment horizontal="right" vertical="top"/>
    </xf>
    <xf numFmtId="0" fontId="16" fillId="0" borderId="30" xfId="5" applyFont="1" applyBorder="1" applyAlignment="1">
      <alignment vertical="center"/>
    </xf>
    <xf numFmtId="0" fontId="16" fillId="0" borderId="0" xfId="5" applyFont="1" applyBorder="1" applyAlignment="1">
      <alignment vertical="center"/>
    </xf>
    <xf numFmtId="0" fontId="17" fillId="0" borderId="0" xfId="5" applyFont="1" applyBorder="1" applyAlignment="1">
      <alignment horizontal="right" vertical="top"/>
    </xf>
    <xf numFmtId="0" fontId="15" fillId="0" borderId="0" xfId="5" applyFont="1" applyBorder="1" applyAlignment="1">
      <alignment vertical="center"/>
    </xf>
    <xf numFmtId="0" fontId="18" fillId="0" borderId="0" xfId="5" applyFont="1" applyBorder="1" applyAlignment="1">
      <alignment vertical="center"/>
    </xf>
    <xf numFmtId="0" fontId="20" fillId="0" borderId="0" xfId="5" applyFont="1" applyBorder="1" applyAlignment="1">
      <alignment horizontal="left" vertical="center"/>
    </xf>
    <xf numFmtId="0" fontId="16" fillId="0" borderId="37" xfId="5" applyFont="1" applyBorder="1" applyAlignment="1">
      <alignment vertical="center"/>
    </xf>
    <xf numFmtId="0" fontId="6" fillId="0" borderId="0" xfId="5" applyFont="1" applyBorder="1" applyAlignment="1">
      <alignment vertical="center"/>
    </xf>
    <xf numFmtId="0" fontId="13" fillId="0" borderId="0" xfId="5" applyFont="1" applyBorder="1" applyAlignment="1">
      <alignment vertical="center"/>
    </xf>
    <xf numFmtId="0" fontId="21" fillId="0" borderId="0" xfId="5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30" xfId="5" applyFont="1" applyBorder="1" applyAlignme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vertical="center"/>
    </xf>
    <xf numFmtId="0" fontId="6" fillId="0" borderId="0" xfId="5" applyFont="1" applyAlignment="1">
      <alignment horizontal="right" vertical="center"/>
    </xf>
    <xf numFmtId="0" fontId="6" fillId="0" borderId="0" xfId="5" applyFont="1" applyAlignment="1">
      <alignment horizontal="left" vertical="center"/>
    </xf>
    <xf numFmtId="0" fontId="4" fillId="0" borderId="0" xfId="5" applyFont="1" applyAlignment="1">
      <alignment vertical="center"/>
    </xf>
    <xf numFmtId="0" fontId="16" fillId="0" borderId="0" xfId="5" applyAlignment="1">
      <alignment vertical="center"/>
    </xf>
    <xf numFmtId="0" fontId="12" fillId="0" borderId="0" xfId="5" applyFont="1" applyAlignment="1">
      <alignment horizontal="left" vertical="top"/>
    </xf>
    <xf numFmtId="0" fontId="14" fillId="0" borderId="0" xfId="5" applyFont="1" applyBorder="1" applyAlignment="1">
      <alignment horizontal="center"/>
    </xf>
    <xf numFmtId="0" fontId="16" fillId="0" borderId="0" xfId="5" applyAlignment="1">
      <alignment horizontal="center"/>
    </xf>
    <xf numFmtId="0" fontId="17" fillId="0" borderId="25" xfId="5" applyFont="1" applyBorder="1" applyAlignment="1">
      <alignment horizontal="right" vertical="top"/>
    </xf>
    <xf numFmtId="0" fontId="16" fillId="0" borderId="26" xfId="5" applyBorder="1" applyAlignment="1">
      <alignment horizontal="right" vertical="top"/>
    </xf>
    <xf numFmtId="0" fontId="17" fillId="0" borderId="26" xfId="5" applyFont="1" applyBorder="1" applyAlignment="1">
      <alignment horizontal="right" vertical="top"/>
    </xf>
    <xf numFmtId="0" fontId="16" fillId="0" borderId="27" xfId="5" applyFont="1" applyBorder="1" applyAlignment="1">
      <alignment horizontal="right" vertical="top"/>
    </xf>
    <xf numFmtId="0" fontId="17" fillId="0" borderId="28" xfId="5" applyFont="1" applyBorder="1" applyAlignment="1">
      <alignment horizontal="right" vertical="top"/>
    </xf>
    <xf numFmtId="0" fontId="17" fillId="0" borderId="32" xfId="5" applyFont="1" applyBorder="1" applyAlignment="1">
      <alignment horizontal="right" vertical="top"/>
    </xf>
    <xf numFmtId="0" fontId="16" fillId="0" borderId="35" xfId="5" applyBorder="1" applyAlignment="1"/>
    <xf numFmtId="0" fontId="4" fillId="0" borderId="0" xfId="5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4" fillId="0" borderId="36" xfId="5" applyFont="1" applyBorder="1" applyAlignment="1">
      <alignment horizontal="left" vertical="center" wrapText="1"/>
    </xf>
    <xf numFmtId="0" fontId="2" fillId="0" borderId="0" xfId="5" applyFont="1" applyAlignment="1">
      <alignment horizontal="center" vertical="center"/>
    </xf>
    <xf numFmtId="0" fontId="16" fillId="0" borderId="29" xfId="5" applyBorder="1" applyAlignment="1">
      <alignment horizontal="right" vertical="top"/>
    </xf>
    <xf numFmtId="0" fontId="16" fillId="0" borderId="31" xfId="5" applyFont="1" applyBorder="1" applyAlignment="1">
      <alignment vertical="center"/>
    </xf>
    <xf numFmtId="0" fontId="16" fillId="0" borderId="32" xfId="5" applyFont="1" applyBorder="1" applyAlignment="1">
      <alignment vertical="center"/>
    </xf>
    <xf numFmtId="0" fontId="16" fillId="0" borderId="33" xfId="5" applyBorder="1" applyAlignment="1"/>
    <xf numFmtId="0" fontId="16" fillId="0" borderId="34" xfId="5" applyFont="1" applyBorder="1" applyAlignment="1">
      <alignment vertical="center"/>
    </xf>
    <xf numFmtId="0" fontId="16" fillId="0" borderId="32" xfId="5" applyBorder="1" applyAlignment="1"/>
    <xf numFmtId="0" fontId="17" fillId="0" borderId="34" xfId="5" applyFont="1" applyBorder="1" applyAlignment="1">
      <alignment horizontal="right" vertical="top"/>
    </xf>
    <xf numFmtId="0" fontId="2" fillId="0" borderId="0" xfId="5" applyFont="1" applyAlignment="1">
      <alignment horizontal="distributed" vertical="center"/>
    </xf>
    <xf numFmtId="0" fontId="15" fillId="0" borderId="34" xfId="5" applyFont="1" applyBorder="1" applyAlignment="1">
      <alignment vertical="center"/>
    </xf>
    <xf numFmtId="0" fontId="15" fillId="0" borderId="32" xfId="5" applyFont="1" applyBorder="1" applyAlignment="1">
      <alignment vertical="center"/>
    </xf>
    <xf numFmtId="37" fontId="2" fillId="0" borderId="18" xfId="1" applyBorder="1" applyAlignment="1" applyProtection="1">
      <alignment horizontal="center" vertical="center"/>
    </xf>
    <xf numFmtId="37" fontId="2" fillId="0" borderId="20" xfId="1" applyBorder="1" applyAlignment="1">
      <alignment horizontal="center" vertical="center"/>
    </xf>
    <xf numFmtId="58" fontId="2" fillId="0" borderId="4" xfId="1" applyNumberFormat="1" applyFont="1" applyBorder="1" applyAlignment="1" applyProtection="1">
      <alignment horizontal="distributed" vertical="center"/>
    </xf>
    <xf numFmtId="58" fontId="2" fillId="0" borderId="6" xfId="1" applyNumberFormat="1" applyBorder="1" applyAlignment="1">
      <alignment horizontal="distributed" vertical="center"/>
    </xf>
    <xf numFmtId="37" fontId="4" fillId="0" borderId="14" xfId="1" applyFont="1" applyBorder="1" applyAlignment="1" applyProtection="1">
      <alignment horizontal="center" vertical="center"/>
    </xf>
    <xf numFmtId="37" fontId="4" fillId="0" borderId="16" xfId="1" applyFont="1" applyBorder="1" applyAlignment="1">
      <alignment vertical="center"/>
    </xf>
    <xf numFmtId="37" fontId="2" fillId="0" borderId="14" xfId="1" applyBorder="1" applyAlignment="1" applyProtection="1">
      <alignment horizontal="center" vertical="center"/>
    </xf>
    <xf numFmtId="37" fontId="2" fillId="0" borderId="15" xfId="1" applyBorder="1" applyAlignment="1">
      <alignment horizontal="center" vertical="center"/>
    </xf>
    <xf numFmtId="37" fontId="2" fillId="0" borderId="22" xfId="1" applyBorder="1" applyAlignment="1" applyProtection="1">
      <alignment horizontal="center" vertical="center"/>
    </xf>
    <xf numFmtId="37" fontId="2" fillId="0" borderId="23" xfId="1" applyBorder="1" applyAlignment="1">
      <alignment horizontal="center" vertical="center"/>
    </xf>
    <xf numFmtId="37" fontId="10" fillId="0" borderId="1" xfId="1" applyFont="1" applyBorder="1" applyAlignment="1" applyProtection="1">
      <alignment horizontal="left" vertical="center" shrinkToFit="1"/>
    </xf>
    <xf numFmtId="37" fontId="8" fillId="0" borderId="1" xfId="1" applyFont="1" applyBorder="1" applyAlignment="1">
      <alignment vertical="center"/>
    </xf>
    <xf numFmtId="37" fontId="2" fillId="0" borderId="3" xfId="1" applyBorder="1" applyAlignment="1" applyProtection="1">
      <alignment horizontal="center" vertical="center"/>
    </xf>
    <xf numFmtId="37" fontId="2" fillId="0" borderId="6" xfId="1" applyBorder="1" applyAlignment="1">
      <alignment horizontal="center" vertical="center"/>
    </xf>
    <xf numFmtId="37" fontId="2" fillId="0" borderId="7" xfId="1" applyBorder="1" applyAlignment="1" applyProtection="1">
      <alignment horizontal="center" vertical="center"/>
    </xf>
    <xf numFmtId="37" fontId="2" fillId="0" borderId="8" xfId="1" applyBorder="1" applyAlignment="1">
      <alignment horizontal="center" vertical="center"/>
    </xf>
    <xf numFmtId="37" fontId="2" fillId="0" borderId="12" xfId="1" applyBorder="1" applyAlignment="1" applyProtection="1">
      <alignment horizontal="center" vertical="center"/>
    </xf>
    <xf numFmtId="37" fontId="2" fillId="0" borderId="13" xfId="1" applyBorder="1" applyAlignment="1">
      <alignment horizontal="center" vertical="center"/>
    </xf>
    <xf numFmtId="37" fontId="2" fillId="0" borderId="19" xfId="1" applyFont="1" applyBorder="1" applyAlignment="1" applyProtection="1">
      <alignment horizontal="left" vertical="center"/>
    </xf>
    <xf numFmtId="0" fontId="0" fillId="0" borderId="19" xfId="0" applyBorder="1" applyAlignment="1">
      <alignment vertical="center"/>
    </xf>
  </cellXfs>
  <cellStyles count="6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4" xr:uid="{B2A49678-DB99-4221-B2D0-D9AC84E8C4F3}"/>
    <cellStyle name="標準 4" xfId="5" xr:uid="{F4B03FC2-7EC2-4349-A2F0-2E89423F5F24}"/>
    <cellStyle name="標準_入札処理( )" xfId="1" xr:uid="{00000000-0005-0000-0000-000003000000}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65;&#320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989;&#327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入力表"/>
      <sheetName val="変更契約入力"/>
      <sheetName val="案件表紙"/>
      <sheetName val="一般明細"/>
      <sheetName val="一般概要"/>
      <sheetName val="委員会"/>
      <sheetName val="委員会 公募 土木"/>
      <sheetName val="委員会 公募 電気"/>
      <sheetName val="委員会 公募 建築"/>
      <sheetName val="委員会 公募 管"/>
      <sheetName val="委員会 一般資格"/>
      <sheetName val="請書"/>
      <sheetName val="業者名立会"/>
      <sheetName val="経過表"/>
      <sheetName val="契約書"/>
      <sheetName val="契約書ﾘｻｲｸﾙ"/>
      <sheetName val="契約方法決定書"/>
      <sheetName val="公募明細"/>
      <sheetName val="公募一覧"/>
      <sheetName val="資格案件表紙  (一般)"/>
      <sheetName val="事後公表"/>
      <sheetName val="事前公表"/>
      <sheetName val="下選定書"/>
      <sheetName val="指名業者決定伺"/>
      <sheetName val="指名業者選定書"/>
      <sheetName val="指名通知"/>
      <sheetName val="指名通知(公募)"/>
      <sheetName val="指名通知ﾘｻｲｸﾙ"/>
      <sheetName val="条件抽出"/>
      <sheetName val="選定結果入力"/>
      <sheetName val="注文書"/>
      <sheetName val="通知書"/>
      <sheetName val="締結伺"/>
      <sheetName val="締結案"/>
      <sheetName val="締結案ﾘｻｲｸﾙ"/>
      <sheetName val="図書確認書"/>
      <sheetName val="入札書"/>
      <sheetName val="入札結果"/>
      <sheetName val="入札執行伺"/>
      <sheetName val="入札経過調書"/>
      <sheetName val="入札要項"/>
      <sheetName val="入札要項ﾘｻｲｸﾙ"/>
      <sheetName val="入札要項公募"/>
      <sheetName val="入札要項公募ﾘｻｲｸﾙ"/>
      <sheetName val="入札要項記名"/>
      <sheetName val="入札予定"/>
      <sheetName val="ネットデータ"/>
      <sheetName val="変更契約工期"/>
      <sheetName val="変更契約工期(案)"/>
      <sheetName val="変更決裁工期"/>
      <sheetName val="変更契約金額"/>
      <sheetName val="変更契約金額(案)"/>
      <sheetName val="変更決裁金額"/>
      <sheetName val="変更契約工期・金額"/>
      <sheetName val="変更契約工期・金額(案)"/>
      <sheetName val="変更決裁工期・金額"/>
      <sheetName val="変更契約通知書"/>
      <sheetName val="見積依頼書"/>
      <sheetName val="見積依頼書ﾘｻｲｸﾙ"/>
      <sheetName val="見積調書"/>
      <sheetName val="持ち回り"/>
      <sheetName val="予定価格調書"/>
      <sheetName val="予定価格調書 (一般)"/>
      <sheetName val="予定価格調書(随契)"/>
      <sheetName val="ﾘｻｲｸﾙ表紙"/>
      <sheetName val="ﾘｻｲｸﾙ建築解体"/>
      <sheetName val="ﾘｻｲｸﾙ建築新築"/>
      <sheetName val="ﾘｻｲｸﾙ土木"/>
      <sheetName val="ﾘｻｲｸﾙ土木工作"/>
      <sheetName val="ﾘｻｲｸﾙ別紙"/>
      <sheetName val="立会依頼"/>
      <sheetName val="議会報告"/>
      <sheetName val="土木実績"/>
    </sheetNames>
    <sheetDataSet>
      <sheetData sheetId="0"/>
      <sheetData sheetId="1" refreshError="1">
        <row r="11">
          <cell r="A11">
            <v>1</v>
          </cell>
          <cell r="B11">
            <v>0</v>
          </cell>
          <cell r="C11" t="str">
            <v>音羽町地内第４９工区に伴う汚水管布設工事</v>
          </cell>
          <cell r="D11" t="str">
            <v>音羽町地内</v>
          </cell>
          <cell r="E11" t="str">
            <v>下水道建設課</v>
          </cell>
          <cell r="F11" t="str">
            <v>Ｒ</v>
          </cell>
          <cell r="G11">
            <v>1</v>
          </cell>
          <cell r="H11" t="str">
            <v>土木</v>
          </cell>
          <cell r="AB11">
            <v>37713</v>
          </cell>
          <cell r="AG11">
            <v>37771</v>
          </cell>
          <cell r="AH11" t="str">
            <v>平成15年5月30日</v>
          </cell>
          <cell r="AL11">
            <v>2</v>
          </cell>
          <cell r="AM11">
            <v>37713</v>
          </cell>
          <cell r="AN11">
            <v>15519000</v>
          </cell>
          <cell r="AP11" t="str">
            <v>管路施設工</v>
          </cell>
          <cell r="AQ11" t="str">
            <v>VPΦ200mm管推進工    L=107.50m</v>
          </cell>
          <cell r="AR11" t="str">
            <v>VPΦ200mm管布設工    L=77.50m</v>
          </cell>
          <cell r="AS11" t="str">
            <v>マンホール設置工  組立0号   1箇所</v>
          </cell>
          <cell r="AT11" t="str">
            <v xml:space="preserve">                小型マンホール   5箇所</v>
          </cell>
          <cell r="AU11" t="str">
            <v>汚水桝設置工                    18箇所</v>
          </cell>
          <cell r="AV11" t="str">
            <v>付帯工                               1式</v>
          </cell>
          <cell r="AY11">
            <v>37712</v>
          </cell>
          <cell r="AZ11">
            <v>4</v>
          </cell>
          <cell r="BB11">
            <v>2</v>
          </cell>
          <cell r="BC11">
            <v>2</v>
          </cell>
          <cell r="BD11">
            <v>15306000</v>
          </cell>
          <cell r="BE11" t="str">
            <v>設けていない</v>
          </cell>
          <cell r="BF11">
            <v>15619000</v>
          </cell>
          <cell r="BG11">
            <v>16071300</v>
          </cell>
          <cell r="BH11" t="str">
            <v>設けていない</v>
          </cell>
          <cell r="BI11">
            <v>14780000</v>
          </cell>
          <cell r="BJ11">
            <v>0.94620000000000004</v>
          </cell>
          <cell r="BK11">
            <v>0.97989999999999999</v>
          </cell>
          <cell r="BL11">
            <v>0</v>
          </cell>
          <cell r="BM11">
            <v>0</v>
          </cell>
          <cell r="BN11">
            <v>2</v>
          </cell>
          <cell r="BO11">
            <v>37713</v>
          </cell>
          <cell r="BP11">
            <v>4</v>
          </cell>
          <cell r="BR11">
            <v>0</v>
          </cell>
          <cell r="BS11">
            <v>0.96560000000000001</v>
          </cell>
          <cell r="BT11">
            <v>37719</v>
          </cell>
          <cell r="BU11">
            <v>1</v>
          </cell>
          <cell r="BX11">
            <v>0</v>
          </cell>
          <cell r="BZ11">
            <v>11126</v>
          </cell>
          <cell r="CA11">
            <v>11126</v>
          </cell>
          <cell r="CB11">
            <v>14780000</v>
          </cell>
        </row>
        <row r="12">
          <cell r="A12">
            <v>2</v>
          </cell>
          <cell r="B12">
            <v>1</v>
          </cell>
          <cell r="C12" t="str">
            <v>大字打上地内マンホールポンプ設置工事</v>
          </cell>
          <cell r="D12" t="str">
            <v>大字打上地内</v>
          </cell>
          <cell r="E12" t="str">
            <v>下水道建設課</v>
          </cell>
          <cell r="F12" t="str">
            <v>Ｒ</v>
          </cell>
          <cell r="G12">
            <v>2</v>
          </cell>
          <cell r="H12" t="str">
            <v>機械器具</v>
          </cell>
          <cell r="J12">
            <v>37726</v>
          </cell>
          <cell r="O12" t="str">
            <v>午後</v>
          </cell>
          <cell r="P12">
            <v>4</v>
          </cell>
          <cell r="Q12" t="str">
            <v>：</v>
          </cell>
          <cell r="R12" t="str">
            <v>00</v>
          </cell>
          <cell r="S12">
            <v>37733</v>
          </cell>
          <cell r="X12" t="str">
            <v>午前</v>
          </cell>
          <cell r="Y12">
            <v>10</v>
          </cell>
          <cell r="Z12" t="str">
            <v>：</v>
          </cell>
          <cell r="AA12" t="str">
            <v>00</v>
          </cell>
          <cell r="AB12">
            <v>37734</v>
          </cell>
          <cell r="AC12">
            <v>7382388</v>
          </cell>
          <cell r="AD12">
            <v>1130000</v>
          </cell>
          <cell r="AG12">
            <v>37769</v>
          </cell>
          <cell r="AH12" t="str">
            <v>平成15年5月28日</v>
          </cell>
          <cell r="AL12">
            <v>3</v>
          </cell>
          <cell r="AN12">
            <v>9135000</v>
          </cell>
          <cell r="AP12" t="str">
            <v>マンホールポンプ設置工      一箇所</v>
          </cell>
          <cell r="AW12" t="str">
            <v>浜脇・２７８０</v>
          </cell>
          <cell r="AX12">
            <v>14100</v>
          </cell>
          <cell r="AY12">
            <v>37722</v>
          </cell>
          <cell r="BB12">
            <v>10</v>
          </cell>
          <cell r="BC12">
            <v>2</v>
          </cell>
          <cell r="BD12">
            <v>9261000</v>
          </cell>
          <cell r="BE12">
            <v>7608000</v>
          </cell>
          <cell r="BF12">
            <v>9450000</v>
          </cell>
          <cell r="BG12">
            <v>9724050</v>
          </cell>
          <cell r="BH12">
            <v>7988400</v>
          </cell>
          <cell r="BI12">
            <v>8700000</v>
          </cell>
          <cell r="BJ12">
            <v>0.92059999999999997</v>
          </cell>
          <cell r="BK12">
            <v>0.98</v>
          </cell>
          <cell r="BL12">
            <v>0</v>
          </cell>
          <cell r="BM12">
            <v>0</v>
          </cell>
          <cell r="BN12">
            <v>2</v>
          </cell>
          <cell r="BO12">
            <v>37733</v>
          </cell>
          <cell r="BP12">
            <v>0</v>
          </cell>
          <cell r="BS12">
            <v>0.93940000000000001</v>
          </cell>
          <cell r="BT12">
            <v>37735</v>
          </cell>
          <cell r="BV12" t="str">
            <v>寝屋川市役所３階入札室</v>
          </cell>
          <cell r="BW12" t="str">
            <v>寝屋川市役所３階入札室</v>
          </cell>
          <cell r="BX12">
            <v>0.82150000000000001</v>
          </cell>
          <cell r="BZ12">
            <v>32475</v>
          </cell>
          <cell r="CA12">
            <v>32023</v>
          </cell>
          <cell r="CB12">
            <v>9000000</v>
          </cell>
          <cell r="CC12">
            <v>32078</v>
          </cell>
          <cell r="CD12">
            <v>8920000</v>
          </cell>
          <cell r="CE12">
            <v>32128</v>
          </cell>
          <cell r="CF12">
            <v>8980000</v>
          </cell>
          <cell r="CG12">
            <v>32475</v>
          </cell>
          <cell r="CH12">
            <v>8700000</v>
          </cell>
          <cell r="CI12">
            <v>32766</v>
          </cell>
          <cell r="CJ12">
            <v>8850000</v>
          </cell>
        </row>
        <row r="13">
          <cell r="A13">
            <v>3</v>
          </cell>
          <cell r="B13">
            <v>1</v>
          </cell>
          <cell r="C13" t="str">
            <v>緑町地内汚水管布設工事</v>
          </cell>
          <cell r="D13" t="str">
            <v>緑町地内</v>
          </cell>
          <cell r="E13" t="str">
            <v>下水道建設課</v>
          </cell>
          <cell r="F13" t="str">
            <v>Ｒ</v>
          </cell>
          <cell r="G13">
            <v>3</v>
          </cell>
          <cell r="H13" t="str">
            <v>土木</v>
          </cell>
          <cell r="J13">
            <v>37729</v>
          </cell>
          <cell r="O13" t="str">
            <v>午後</v>
          </cell>
          <cell r="P13">
            <v>4</v>
          </cell>
          <cell r="Q13" t="str">
            <v>：</v>
          </cell>
          <cell r="R13" t="str">
            <v>00</v>
          </cell>
          <cell r="S13">
            <v>37736</v>
          </cell>
          <cell r="X13" t="str">
            <v>午後</v>
          </cell>
          <cell r="Y13">
            <v>1</v>
          </cell>
          <cell r="Z13" t="str">
            <v>：</v>
          </cell>
          <cell r="AA13" t="str">
            <v>30</v>
          </cell>
          <cell r="AB13">
            <v>37739</v>
          </cell>
          <cell r="AC13">
            <v>5290601</v>
          </cell>
          <cell r="AD13">
            <v>1546000</v>
          </cell>
          <cell r="AG13">
            <v>37862</v>
          </cell>
          <cell r="AH13" t="str">
            <v>平成15年8月29日</v>
          </cell>
          <cell r="AL13">
            <v>3</v>
          </cell>
          <cell r="AN13">
            <v>7465500</v>
          </cell>
          <cell r="AP13" t="str">
            <v>管布設工     Φ200mm   L=92.5m</v>
          </cell>
          <cell r="AW13" t="str">
            <v>孫田・２７８１</v>
          </cell>
          <cell r="AX13">
            <v>20600</v>
          </cell>
          <cell r="AY13">
            <v>37727</v>
          </cell>
          <cell r="BB13">
            <v>10</v>
          </cell>
          <cell r="BC13">
            <v>2</v>
          </cell>
          <cell r="BD13">
            <v>7651000</v>
          </cell>
          <cell r="BE13">
            <v>5599000</v>
          </cell>
          <cell r="BF13">
            <v>7808000</v>
          </cell>
          <cell r="BG13">
            <v>8033550</v>
          </cell>
          <cell r="BH13">
            <v>5878950</v>
          </cell>
          <cell r="BI13">
            <v>7110000</v>
          </cell>
          <cell r="BJ13">
            <v>0.91059999999999997</v>
          </cell>
          <cell r="BK13">
            <v>0.9798</v>
          </cell>
          <cell r="BL13">
            <v>0</v>
          </cell>
          <cell r="BM13">
            <v>0</v>
          </cell>
          <cell r="BN13">
            <v>2</v>
          </cell>
          <cell r="BO13">
            <v>37736</v>
          </cell>
          <cell r="BP13">
            <v>4</v>
          </cell>
          <cell r="BS13">
            <v>0.92920000000000003</v>
          </cell>
          <cell r="BT13">
            <v>37742</v>
          </cell>
          <cell r="BV13" t="str">
            <v>寝屋川市役所３階入札室</v>
          </cell>
          <cell r="BW13" t="str">
            <v>寝屋川市役所３階入札室</v>
          </cell>
          <cell r="BX13">
            <v>0.73170000000000002</v>
          </cell>
          <cell r="BZ13">
            <v>11090</v>
          </cell>
          <cell r="CA13">
            <v>11018</v>
          </cell>
          <cell r="CB13">
            <v>7210000</v>
          </cell>
          <cell r="CC13">
            <v>11066</v>
          </cell>
          <cell r="CD13">
            <v>7420000</v>
          </cell>
          <cell r="CE13">
            <v>11090</v>
          </cell>
          <cell r="CF13">
            <v>7110000</v>
          </cell>
          <cell r="CG13">
            <v>11110</v>
          </cell>
          <cell r="CH13">
            <v>7250000</v>
          </cell>
          <cell r="CI13">
            <v>11111</v>
          </cell>
          <cell r="CJ13">
            <v>7260000</v>
          </cell>
        </row>
        <row r="14">
          <cell r="A14">
            <v>4</v>
          </cell>
          <cell r="B14">
            <v>0</v>
          </cell>
          <cell r="C14" t="str">
            <v>香里新町地内第６１工区に伴う舗装復旧等工事</v>
          </cell>
          <cell r="D14" t="str">
            <v>香里新町地内</v>
          </cell>
          <cell r="E14" t="str">
            <v>下水道建設課</v>
          </cell>
          <cell r="F14" t="str">
            <v>Ｒ</v>
          </cell>
          <cell r="G14">
            <v>4</v>
          </cell>
          <cell r="H14" t="str">
            <v>土木</v>
          </cell>
          <cell r="Q14" t="str">
            <v>：</v>
          </cell>
          <cell r="Z14" t="str">
            <v>：</v>
          </cell>
          <cell r="AB14">
            <v>37732</v>
          </cell>
          <cell r="AG14">
            <v>37741</v>
          </cell>
          <cell r="AH14" t="str">
            <v>平成15年4月30日</v>
          </cell>
          <cell r="AL14">
            <v>3</v>
          </cell>
          <cell r="AN14">
            <v>1344000</v>
          </cell>
          <cell r="AY14">
            <v>37725</v>
          </cell>
          <cell r="AZ14">
            <v>4</v>
          </cell>
          <cell r="BB14">
            <v>2</v>
          </cell>
          <cell r="BC14">
            <v>3</v>
          </cell>
          <cell r="BD14">
            <v>1715000</v>
          </cell>
          <cell r="BF14">
            <v>1750000</v>
          </cell>
          <cell r="BG14">
            <v>1800750</v>
          </cell>
          <cell r="BH14">
            <v>0</v>
          </cell>
          <cell r="BI14">
            <v>1280000</v>
          </cell>
          <cell r="BJ14">
            <v>0.73140000000000005</v>
          </cell>
          <cell r="BK14">
            <v>0.98</v>
          </cell>
          <cell r="BL14">
            <v>0</v>
          </cell>
          <cell r="BM14">
            <v>0</v>
          </cell>
          <cell r="BN14">
            <v>2</v>
          </cell>
          <cell r="BO14">
            <v>37729</v>
          </cell>
          <cell r="BP14">
            <v>0</v>
          </cell>
          <cell r="BS14">
            <v>0.74629999999999996</v>
          </cell>
          <cell r="BT14">
            <v>37731</v>
          </cell>
          <cell r="BX14">
            <v>0</v>
          </cell>
          <cell r="BZ14">
            <v>21250</v>
          </cell>
          <cell r="CA14">
            <v>21250</v>
          </cell>
          <cell r="CB14">
            <v>1280000</v>
          </cell>
        </row>
        <row r="15">
          <cell r="A15">
            <v>5</v>
          </cell>
          <cell r="B15">
            <v>1</v>
          </cell>
          <cell r="C15" t="str">
            <v>新家二丁目地内汚水管布設工事</v>
          </cell>
          <cell r="D15" t="str">
            <v>新家二丁目地内</v>
          </cell>
          <cell r="E15" t="str">
            <v>下水道建設課</v>
          </cell>
          <cell r="F15" t="str">
            <v>Ｒ</v>
          </cell>
          <cell r="G15">
            <v>5</v>
          </cell>
          <cell r="H15" t="str">
            <v>土木</v>
          </cell>
          <cell r="J15">
            <v>37729</v>
          </cell>
          <cell r="O15" t="str">
            <v>午後</v>
          </cell>
          <cell r="P15">
            <v>4</v>
          </cell>
          <cell r="Q15" t="str">
            <v>：</v>
          </cell>
          <cell r="R15" t="str">
            <v>00</v>
          </cell>
          <cell r="S15">
            <v>37736</v>
          </cell>
          <cell r="X15" t="str">
            <v>午後</v>
          </cell>
          <cell r="Y15">
            <v>2</v>
          </cell>
          <cell r="Z15" t="str">
            <v>：</v>
          </cell>
          <cell r="AA15" t="str">
            <v>00</v>
          </cell>
          <cell r="AB15">
            <v>37741</v>
          </cell>
          <cell r="AC15">
            <v>2433361</v>
          </cell>
          <cell r="AD15">
            <v>732000</v>
          </cell>
          <cell r="AG15">
            <v>37862</v>
          </cell>
          <cell r="AH15" t="str">
            <v>平成15年8月29日</v>
          </cell>
          <cell r="AL15">
            <v>3</v>
          </cell>
          <cell r="AN15">
            <v>3507000</v>
          </cell>
          <cell r="AP15" t="str">
            <v>管路施設工</v>
          </cell>
          <cell r="AQ15" t="str">
            <v>VUΦ400mm管布設工          L=31.10m</v>
          </cell>
          <cell r="AR15" t="str">
            <v>マンホール設置工(楕円)       2箇所</v>
          </cell>
          <cell r="AS15" t="str">
            <v>汚水桝設置工                    1箇所</v>
          </cell>
          <cell r="AT15" t="str">
            <v>既設管撤去工                    1式</v>
          </cell>
          <cell r="AU15" t="str">
            <v>付帯工                             1式</v>
          </cell>
          <cell r="AW15" t="str">
            <v>窪田・２７８１</v>
          </cell>
          <cell r="AX15">
            <v>5290</v>
          </cell>
          <cell r="AY15">
            <v>37728</v>
          </cell>
          <cell r="BB15">
            <v>10</v>
          </cell>
          <cell r="BC15">
            <v>2</v>
          </cell>
          <cell r="BD15">
            <v>3518000</v>
          </cell>
          <cell r="BE15">
            <v>2579000</v>
          </cell>
          <cell r="BF15">
            <v>3590000</v>
          </cell>
          <cell r="BG15">
            <v>3693900</v>
          </cell>
          <cell r="BH15">
            <v>2707950</v>
          </cell>
          <cell r="BI15">
            <v>3340000</v>
          </cell>
          <cell r="BJ15">
            <v>0.93030000000000002</v>
          </cell>
          <cell r="BK15">
            <v>0.97989999999999999</v>
          </cell>
          <cell r="BL15">
            <v>0</v>
          </cell>
          <cell r="BM15">
            <v>0</v>
          </cell>
          <cell r="BN15">
            <v>1</v>
          </cell>
          <cell r="BO15">
            <v>37736</v>
          </cell>
          <cell r="BP15">
            <v>0</v>
          </cell>
          <cell r="BS15">
            <v>0.94940000000000002</v>
          </cell>
          <cell r="BT15">
            <v>37737</v>
          </cell>
          <cell r="BV15" t="str">
            <v>寝屋川市役所３階入札室</v>
          </cell>
          <cell r="BW15" t="str">
            <v>寝屋川市役所３階入札室</v>
          </cell>
          <cell r="BX15">
            <v>0.73299999999999998</v>
          </cell>
          <cell r="BZ15">
            <v>11003</v>
          </cell>
          <cell r="CA15">
            <v>11003</v>
          </cell>
          <cell r="CB15">
            <v>3340000</v>
          </cell>
          <cell r="CC15">
            <v>11006</v>
          </cell>
          <cell r="CD15">
            <v>3470000</v>
          </cell>
          <cell r="CE15">
            <v>11065</v>
          </cell>
          <cell r="CF15">
            <v>3410000</v>
          </cell>
          <cell r="CG15">
            <v>11074</v>
          </cell>
          <cell r="CH15">
            <v>3380000</v>
          </cell>
          <cell r="CI15">
            <v>11092</v>
          </cell>
          <cell r="CJ15">
            <v>3430000</v>
          </cell>
        </row>
        <row r="16">
          <cell r="A16">
            <v>6</v>
          </cell>
          <cell r="B16">
            <v>2</v>
          </cell>
          <cell r="C16" t="str">
            <v>単独公共下水道工事第３５工区</v>
          </cell>
          <cell r="D16" t="str">
            <v>木屋町地内</v>
          </cell>
          <cell r="E16" t="str">
            <v>下水道建設課</v>
          </cell>
          <cell r="F16" t="str">
            <v>Ｒ</v>
          </cell>
          <cell r="G16">
            <v>6</v>
          </cell>
          <cell r="H16" t="str">
            <v>土木</v>
          </cell>
          <cell r="J16">
            <v>37748</v>
          </cell>
          <cell r="O16" t="str">
            <v>午前</v>
          </cell>
          <cell r="P16">
            <v>10</v>
          </cell>
          <cell r="Q16" t="str">
            <v>：</v>
          </cell>
          <cell r="R16" t="str">
            <v>00</v>
          </cell>
          <cell r="S16">
            <v>37762</v>
          </cell>
          <cell r="X16" t="str">
            <v>午前</v>
          </cell>
          <cell r="Y16">
            <v>10</v>
          </cell>
          <cell r="Z16" t="str">
            <v>：</v>
          </cell>
          <cell r="AA16" t="str">
            <v>00</v>
          </cell>
          <cell r="AB16">
            <v>37764</v>
          </cell>
          <cell r="AC16">
            <v>20414900</v>
          </cell>
          <cell r="AD16">
            <v>5716000</v>
          </cell>
          <cell r="AE16">
            <v>2</v>
          </cell>
          <cell r="AG16">
            <v>37953</v>
          </cell>
          <cell r="AH16" t="str">
            <v>平成15年11月28日</v>
          </cell>
          <cell r="AL16">
            <v>2</v>
          </cell>
          <cell r="AM16">
            <v>37743</v>
          </cell>
          <cell r="AN16">
            <v>28560000</v>
          </cell>
          <cell r="AP16" t="str">
            <v>管路施設工</v>
          </cell>
          <cell r="AQ16" t="str">
            <v>VPΦ200mm管推進工              L=57.50m</v>
          </cell>
          <cell r="AR16" t="str">
            <v>VUΦ200mm管布設工              L=205.70m</v>
          </cell>
          <cell r="AS16" t="str">
            <v>マンホール設置工                    11箇所</v>
          </cell>
          <cell r="AT16" t="str">
            <v>汚水桝設置工                          26箇所</v>
          </cell>
          <cell r="AU16" t="str">
            <v>薬液注入工                              1式</v>
          </cell>
          <cell r="AV16" t="str">
            <v>付帯工                                   1式</v>
          </cell>
          <cell r="AW16" t="str">
            <v>南・２７８１</v>
          </cell>
          <cell r="AX16">
            <v>3150</v>
          </cell>
          <cell r="AY16">
            <v>37742</v>
          </cell>
          <cell r="BB16">
            <v>34</v>
          </cell>
          <cell r="BC16">
            <v>2</v>
          </cell>
          <cell r="BD16">
            <v>28808000</v>
          </cell>
          <cell r="BE16">
            <v>21558000</v>
          </cell>
          <cell r="BF16">
            <v>29396000</v>
          </cell>
          <cell r="BG16">
            <v>30248400</v>
          </cell>
          <cell r="BH16">
            <v>22635900</v>
          </cell>
          <cell r="BI16">
            <v>27200000</v>
          </cell>
          <cell r="BJ16">
            <v>0.92520000000000002</v>
          </cell>
          <cell r="BK16">
            <v>0.97989999999999999</v>
          </cell>
          <cell r="BL16">
            <v>1</v>
          </cell>
          <cell r="BM16">
            <v>0</v>
          </cell>
          <cell r="BN16">
            <v>3</v>
          </cell>
          <cell r="BO16">
            <v>37762</v>
          </cell>
          <cell r="BP16">
            <v>4</v>
          </cell>
          <cell r="BS16">
            <v>0.94410000000000005</v>
          </cell>
          <cell r="BT16">
            <v>37769</v>
          </cell>
          <cell r="BU16">
            <v>1</v>
          </cell>
          <cell r="BV16" t="str">
            <v>寝屋川市役所３階契約課</v>
          </cell>
          <cell r="BW16" t="str">
            <v>寝屋川市立市民会館２階第１会議室</v>
          </cell>
          <cell r="BX16">
            <v>0.74829999999999997</v>
          </cell>
          <cell r="BZ16">
            <v>11122</v>
          </cell>
          <cell r="CA16">
            <v>11145</v>
          </cell>
          <cell r="CB16">
            <v>28500000</v>
          </cell>
          <cell r="CC16">
            <v>11122</v>
          </cell>
          <cell r="CD16">
            <v>27200000</v>
          </cell>
          <cell r="CE16">
            <v>11005</v>
          </cell>
          <cell r="CF16">
            <v>27800000</v>
          </cell>
          <cell r="CG16">
            <v>11140</v>
          </cell>
          <cell r="CH16">
            <v>28200000</v>
          </cell>
          <cell r="CI16">
            <v>11111</v>
          </cell>
          <cell r="CJ16">
            <v>27500000</v>
          </cell>
          <cell r="CK16">
            <v>12021</v>
          </cell>
          <cell r="CL16">
            <v>28500000</v>
          </cell>
          <cell r="CM16">
            <v>11092</v>
          </cell>
          <cell r="CN16">
            <v>27500000</v>
          </cell>
          <cell r="CO16">
            <v>11501</v>
          </cell>
          <cell r="CP16">
            <v>27780000</v>
          </cell>
          <cell r="CQ16">
            <v>11009</v>
          </cell>
          <cell r="CR16">
            <v>28000000</v>
          </cell>
          <cell r="CS16">
            <v>11139</v>
          </cell>
          <cell r="CT16">
            <v>27700000</v>
          </cell>
          <cell r="CU16">
            <v>11167</v>
          </cell>
          <cell r="CV16">
            <v>27560000</v>
          </cell>
          <cell r="CW16">
            <v>11002</v>
          </cell>
          <cell r="CX16">
            <v>27400000</v>
          </cell>
          <cell r="CY16">
            <v>11116</v>
          </cell>
          <cell r="CZ16">
            <v>27990000</v>
          </cell>
          <cell r="DA16">
            <v>11066</v>
          </cell>
          <cell r="DB16">
            <v>27480000</v>
          </cell>
          <cell r="DC16">
            <v>11090</v>
          </cell>
          <cell r="DD16">
            <v>27955000</v>
          </cell>
          <cell r="DE16">
            <v>11056</v>
          </cell>
          <cell r="DF16">
            <v>28300000</v>
          </cell>
          <cell r="DG16">
            <v>11075</v>
          </cell>
          <cell r="DH16">
            <v>28000000</v>
          </cell>
        </row>
        <row r="17">
          <cell r="A17">
            <v>7</v>
          </cell>
          <cell r="B17">
            <v>2</v>
          </cell>
          <cell r="C17" t="str">
            <v>単独公共下水道工事第３６工区</v>
          </cell>
          <cell r="D17" t="str">
            <v>木屋元町・木屋町地内</v>
          </cell>
          <cell r="E17" t="str">
            <v>下水道建設課</v>
          </cell>
          <cell r="F17" t="str">
            <v>Ｒ</v>
          </cell>
          <cell r="G17">
            <v>7</v>
          </cell>
          <cell r="H17" t="str">
            <v>土木</v>
          </cell>
          <cell r="J17">
            <v>37748</v>
          </cell>
          <cell r="O17" t="str">
            <v>午前</v>
          </cell>
          <cell r="P17">
            <v>10</v>
          </cell>
          <cell r="Q17" t="str">
            <v>：</v>
          </cell>
          <cell r="R17" t="str">
            <v>00</v>
          </cell>
          <cell r="S17">
            <v>37762</v>
          </cell>
          <cell r="X17" t="str">
            <v>午前</v>
          </cell>
          <cell r="Y17">
            <v>10</v>
          </cell>
          <cell r="Z17" t="str">
            <v>：</v>
          </cell>
          <cell r="AA17" t="str">
            <v>20</v>
          </cell>
          <cell r="AB17">
            <v>37767</v>
          </cell>
          <cell r="AC17">
            <v>11258189</v>
          </cell>
          <cell r="AD17">
            <v>3250000</v>
          </cell>
          <cell r="AG17">
            <v>37953</v>
          </cell>
          <cell r="AH17" t="str">
            <v>平成15年11月28日</v>
          </cell>
          <cell r="AL17">
            <v>2</v>
          </cell>
          <cell r="AM17">
            <v>37743</v>
          </cell>
          <cell r="AN17">
            <v>16044000</v>
          </cell>
          <cell r="AP17" t="str">
            <v>管路施設工</v>
          </cell>
          <cell r="AQ17" t="str">
            <v>VUΦ200mm管布設工           L=208.10m</v>
          </cell>
          <cell r="AR17" t="str">
            <v>マンホール設置工                11箇所</v>
          </cell>
          <cell r="AS17" t="str">
            <v>汚水桝設置工                     30箇所</v>
          </cell>
          <cell r="AT17" t="str">
            <v>付帯工                                1式</v>
          </cell>
          <cell r="AW17" t="str">
            <v>南・２７８６</v>
          </cell>
          <cell r="AX17">
            <v>1050</v>
          </cell>
          <cell r="AY17">
            <v>37742</v>
          </cell>
          <cell r="BB17">
            <v>32</v>
          </cell>
          <cell r="BC17">
            <v>2</v>
          </cell>
          <cell r="BD17">
            <v>16116000</v>
          </cell>
          <cell r="BE17">
            <v>11908000</v>
          </cell>
          <cell r="BF17">
            <v>16445000</v>
          </cell>
          <cell r="BG17">
            <v>16921800</v>
          </cell>
          <cell r="BH17">
            <v>12503400</v>
          </cell>
          <cell r="BI17">
            <v>15280000</v>
          </cell>
          <cell r="BJ17">
            <v>0.92910000000000004</v>
          </cell>
          <cell r="BK17">
            <v>0.97989999999999999</v>
          </cell>
          <cell r="BL17">
            <v>1</v>
          </cell>
          <cell r="BM17">
            <v>0</v>
          </cell>
          <cell r="BN17">
            <v>4</v>
          </cell>
          <cell r="BO17">
            <v>37762</v>
          </cell>
          <cell r="BP17">
            <v>4</v>
          </cell>
          <cell r="BS17">
            <v>0.94810000000000005</v>
          </cell>
          <cell r="BT17">
            <v>37770</v>
          </cell>
          <cell r="BU17">
            <v>2</v>
          </cell>
          <cell r="BV17" t="str">
            <v>寝屋川市役所３階契約課</v>
          </cell>
          <cell r="BW17" t="str">
            <v>寝屋川市立市民会館２階第１会議室</v>
          </cell>
          <cell r="BX17">
            <v>0.73880000000000001</v>
          </cell>
          <cell r="BZ17">
            <v>11092</v>
          </cell>
          <cell r="CA17">
            <v>11145</v>
          </cell>
          <cell r="CB17">
            <v>15500000</v>
          </cell>
          <cell r="CC17">
            <v>11122</v>
          </cell>
          <cell r="CD17">
            <v>15900000</v>
          </cell>
          <cell r="CE17">
            <v>11005</v>
          </cell>
          <cell r="CF17">
            <v>15400000</v>
          </cell>
          <cell r="CG17">
            <v>11111</v>
          </cell>
          <cell r="CH17">
            <v>15300000</v>
          </cell>
          <cell r="CI17">
            <v>12021</v>
          </cell>
          <cell r="CJ17">
            <v>15800000</v>
          </cell>
          <cell r="CK17">
            <v>11092</v>
          </cell>
          <cell r="CL17">
            <v>15280000</v>
          </cell>
          <cell r="CM17">
            <v>11501</v>
          </cell>
          <cell r="CN17">
            <v>15580000</v>
          </cell>
          <cell r="CO17">
            <v>11061</v>
          </cell>
          <cell r="CP17">
            <v>15380000</v>
          </cell>
          <cell r="CQ17">
            <v>11009</v>
          </cell>
          <cell r="CR17">
            <v>15800000</v>
          </cell>
          <cell r="CS17">
            <v>11139</v>
          </cell>
          <cell r="CT17">
            <v>15800000</v>
          </cell>
          <cell r="CU17">
            <v>11167</v>
          </cell>
          <cell r="CV17">
            <v>15490000</v>
          </cell>
          <cell r="CW17">
            <v>11002</v>
          </cell>
          <cell r="CX17">
            <v>15500000</v>
          </cell>
          <cell r="CY17">
            <v>11066</v>
          </cell>
          <cell r="CZ17">
            <v>15550000</v>
          </cell>
          <cell r="DA17">
            <v>11090</v>
          </cell>
          <cell r="DB17">
            <v>15700000</v>
          </cell>
          <cell r="DC17">
            <v>11056</v>
          </cell>
          <cell r="DD17">
            <v>15950000</v>
          </cell>
          <cell r="DE17">
            <v>11075</v>
          </cell>
          <cell r="DF17">
            <v>16000000</v>
          </cell>
        </row>
        <row r="18">
          <cell r="A18">
            <v>8</v>
          </cell>
          <cell r="B18">
            <v>2</v>
          </cell>
          <cell r="C18" t="str">
            <v>単独公共下水道工事第４８工区</v>
          </cell>
          <cell r="D18" t="str">
            <v>緑町地内</v>
          </cell>
          <cell r="E18" t="str">
            <v>下水道建設課</v>
          </cell>
          <cell r="F18" t="str">
            <v>Ｒ</v>
          </cell>
          <cell r="G18">
            <v>8</v>
          </cell>
          <cell r="H18" t="str">
            <v>土木</v>
          </cell>
          <cell r="J18">
            <v>37748</v>
          </cell>
          <cell r="O18" t="str">
            <v>午前</v>
          </cell>
          <cell r="P18">
            <v>10</v>
          </cell>
          <cell r="Q18" t="str">
            <v>：</v>
          </cell>
          <cell r="R18" t="str">
            <v>00</v>
          </cell>
          <cell r="S18">
            <v>37762</v>
          </cell>
          <cell r="X18" t="str">
            <v>午前</v>
          </cell>
          <cell r="Y18">
            <v>11</v>
          </cell>
          <cell r="Z18" t="str">
            <v>：</v>
          </cell>
          <cell r="AA18" t="str">
            <v>00</v>
          </cell>
          <cell r="AB18">
            <v>37767</v>
          </cell>
          <cell r="AC18">
            <v>42748801</v>
          </cell>
          <cell r="AD18">
            <v>10952000</v>
          </cell>
          <cell r="AE18">
            <v>2</v>
          </cell>
          <cell r="AG18">
            <v>38016</v>
          </cell>
          <cell r="AH18" t="str">
            <v>平成16年1月30日</v>
          </cell>
          <cell r="AL18">
            <v>1</v>
          </cell>
          <cell r="AM18">
            <v>37743</v>
          </cell>
          <cell r="AN18">
            <v>58065000</v>
          </cell>
          <cell r="AP18" t="str">
            <v>管路施設工</v>
          </cell>
          <cell r="AQ18" t="str">
            <v>推進工Φ200mm            L=130.7m</v>
          </cell>
          <cell r="AR18" t="str">
            <v>開削工Φ200mm            L=375.0m</v>
          </cell>
          <cell r="AS18" t="str">
            <v>マンホール設置工          18箇所</v>
          </cell>
          <cell r="AT18" t="str">
            <v>汚水桝設置工             140箇所</v>
          </cell>
          <cell r="AU18" t="str">
            <v>薬液注入工  一式</v>
          </cell>
          <cell r="AV18" t="str">
            <v>付帯工  一式</v>
          </cell>
          <cell r="AW18" t="str">
            <v>永野・２７８２</v>
          </cell>
          <cell r="AX18">
            <v>4200</v>
          </cell>
          <cell r="AY18">
            <v>37742</v>
          </cell>
          <cell r="BB18">
            <v>32</v>
          </cell>
          <cell r="BC18">
            <v>2</v>
          </cell>
          <cell r="BD18">
            <v>58878000</v>
          </cell>
          <cell r="BE18">
            <v>44939000</v>
          </cell>
          <cell r="BF18">
            <v>60080000</v>
          </cell>
          <cell r="BG18">
            <v>61821900</v>
          </cell>
          <cell r="BH18">
            <v>47185950</v>
          </cell>
          <cell r="BI18">
            <v>55300000</v>
          </cell>
          <cell r="BJ18">
            <v>0.9204</v>
          </cell>
          <cell r="BK18">
            <v>0.97989999999999999</v>
          </cell>
          <cell r="BL18">
            <v>1</v>
          </cell>
          <cell r="BM18">
            <v>0</v>
          </cell>
          <cell r="BN18">
            <v>1</v>
          </cell>
          <cell r="BO18">
            <v>37762</v>
          </cell>
          <cell r="BP18">
            <v>4</v>
          </cell>
          <cell r="BS18">
            <v>0.93920000000000003</v>
          </cell>
          <cell r="BT18">
            <v>37767</v>
          </cell>
          <cell r="BU18">
            <v>2</v>
          </cell>
          <cell r="BV18" t="str">
            <v>寝屋川市役所３階契約課</v>
          </cell>
          <cell r="BW18" t="str">
            <v>寝屋川市立市民会館２階第１会議室</v>
          </cell>
          <cell r="BX18">
            <v>0.76319999999999999</v>
          </cell>
          <cell r="BZ18">
            <v>11003</v>
          </cell>
          <cell r="CA18">
            <v>11003</v>
          </cell>
          <cell r="CB18">
            <v>55300000</v>
          </cell>
          <cell r="CC18">
            <v>11148</v>
          </cell>
          <cell r="CD18">
            <v>58400000</v>
          </cell>
          <cell r="CE18">
            <v>11010</v>
          </cell>
          <cell r="CF18">
            <v>56900000</v>
          </cell>
          <cell r="CG18">
            <v>12033</v>
          </cell>
          <cell r="CH18">
            <v>57900000</v>
          </cell>
          <cell r="CI18">
            <v>11140</v>
          </cell>
          <cell r="CJ18">
            <v>56200000</v>
          </cell>
          <cell r="CK18">
            <v>11007</v>
          </cell>
          <cell r="CL18">
            <v>57400000</v>
          </cell>
          <cell r="CM18">
            <v>11107</v>
          </cell>
          <cell r="CN18">
            <v>57100000</v>
          </cell>
          <cell r="CO18">
            <v>11006</v>
          </cell>
          <cell r="CP18">
            <v>57500000</v>
          </cell>
          <cell r="CQ18">
            <v>11138</v>
          </cell>
          <cell r="CR18">
            <v>58200000</v>
          </cell>
          <cell r="CS18">
            <v>11103</v>
          </cell>
          <cell r="CT18">
            <v>58600000</v>
          </cell>
          <cell r="CU18">
            <v>11041</v>
          </cell>
          <cell r="CV18">
            <v>57700000</v>
          </cell>
          <cell r="CW18">
            <v>11025</v>
          </cell>
          <cell r="CX18">
            <v>58700000</v>
          </cell>
          <cell r="CY18">
            <v>11026</v>
          </cell>
          <cell r="CZ18">
            <v>58800000</v>
          </cell>
          <cell r="DA18">
            <v>11050</v>
          </cell>
          <cell r="DB18">
            <v>58300000</v>
          </cell>
          <cell r="DC18">
            <v>11065</v>
          </cell>
          <cell r="DD18">
            <v>56000000</v>
          </cell>
          <cell r="DE18">
            <v>11018</v>
          </cell>
          <cell r="DF18">
            <v>56500000</v>
          </cell>
        </row>
        <row r="19">
          <cell r="A19">
            <v>9</v>
          </cell>
          <cell r="B19">
            <v>2</v>
          </cell>
          <cell r="C19" t="str">
            <v>単独公共下水道工事第５８工区</v>
          </cell>
          <cell r="D19" t="str">
            <v>太秦東が丘地内</v>
          </cell>
          <cell r="E19" t="str">
            <v>下水道建設課</v>
          </cell>
          <cell r="F19" t="str">
            <v>Ｒ</v>
          </cell>
          <cell r="G19">
            <v>9</v>
          </cell>
          <cell r="H19" t="str">
            <v>土木</v>
          </cell>
          <cell r="J19">
            <v>37748</v>
          </cell>
          <cell r="O19" t="str">
            <v>午前</v>
          </cell>
          <cell r="P19">
            <v>10</v>
          </cell>
          <cell r="Q19" t="str">
            <v>：</v>
          </cell>
          <cell r="R19" t="str">
            <v>00</v>
          </cell>
          <cell r="S19">
            <v>37762</v>
          </cell>
          <cell r="X19" t="str">
            <v>午前</v>
          </cell>
          <cell r="Y19">
            <v>11</v>
          </cell>
          <cell r="Z19" t="str">
            <v>：</v>
          </cell>
          <cell r="AA19" t="str">
            <v>20</v>
          </cell>
          <cell r="AB19">
            <v>37763</v>
          </cell>
          <cell r="AC19">
            <v>46849871</v>
          </cell>
          <cell r="AD19">
            <v>11851000</v>
          </cell>
          <cell r="AE19">
            <v>2</v>
          </cell>
          <cell r="AG19">
            <v>38016</v>
          </cell>
          <cell r="AH19" t="str">
            <v>平成16年1月30日</v>
          </cell>
          <cell r="AL19">
            <v>1</v>
          </cell>
          <cell r="AM19">
            <v>37743</v>
          </cell>
          <cell r="AN19">
            <v>64785000</v>
          </cell>
          <cell r="AP19" t="str">
            <v xml:space="preserve">管路施設工 </v>
          </cell>
          <cell r="AQ19" t="str">
            <v>VPΦ200mm管推進工               L=140.50m</v>
          </cell>
          <cell r="AR19" t="str">
            <v>VUΦ200mm管布設工               L=316.60m</v>
          </cell>
          <cell r="AS19" t="str">
            <v>マンホール設置工                     26箇所</v>
          </cell>
          <cell r="AT19" t="str">
            <v>汚水桝設置工                         88箇所</v>
          </cell>
          <cell r="AU19" t="str">
            <v>付帯工                                  1式</v>
          </cell>
          <cell r="AW19" t="str">
            <v>浜脇・２７８０</v>
          </cell>
          <cell r="AX19">
            <v>5670</v>
          </cell>
          <cell r="AY19">
            <v>37742</v>
          </cell>
          <cell r="BB19">
            <v>38</v>
          </cell>
          <cell r="BC19">
            <v>2</v>
          </cell>
          <cell r="BD19">
            <v>64302000</v>
          </cell>
          <cell r="BE19">
            <v>49220000</v>
          </cell>
          <cell r="BF19">
            <v>65615000</v>
          </cell>
          <cell r="BG19">
            <v>67517100</v>
          </cell>
          <cell r="BH19">
            <v>51681000</v>
          </cell>
          <cell r="BI19">
            <v>61700000</v>
          </cell>
          <cell r="BJ19">
            <v>0.94030000000000002</v>
          </cell>
          <cell r="BK19">
            <v>0.97989999999999999</v>
          </cell>
          <cell r="BL19">
            <v>1</v>
          </cell>
          <cell r="BM19">
            <v>0</v>
          </cell>
          <cell r="BN19">
            <v>2</v>
          </cell>
          <cell r="BO19">
            <v>37762</v>
          </cell>
          <cell r="BP19">
            <v>4</v>
          </cell>
          <cell r="BS19">
            <v>0.95950000000000002</v>
          </cell>
          <cell r="BT19">
            <v>37768</v>
          </cell>
          <cell r="BU19">
            <v>3</v>
          </cell>
          <cell r="BV19" t="str">
            <v>寝屋川市役所３階契約課</v>
          </cell>
          <cell r="BW19" t="str">
            <v>寝屋川市立市民会館２階第１会議室</v>
          </cell>
          <cell r="BX19">
            <v>0.76539999999999997</v>
          </cell>
          <cell r="BZ19">
            <v>11068</v>
          </cell>
          <cell r="CA19">
            <v>11001</v>
          </cell>
          <cell r="CB19">
            <v>62000000</v>
          </cell>
          <cell r="CC19">
            <v>11125</v>
          </cell>
          <cell r="CD19">
            <v>62500000</v>
          </cell>
          <cell r="CE19">
            <v>11004</v>
          </cell>
          <cell r="CF19">
            <v>62150000</v>
          </cell>
          <cell r="CG19">
            <v>11126</v>
          </cell>
          <cell r="CH19">
            <v>62700000</v>
          </cell>
          <cell r="CI19">
            <v>11104</v>
          </cell>
          <cell r="CJ19">
            <v>63100000</v>
          </cell>
          <cell r="CK19">
            <v>11037</v>
          </cell>
          <cell r="CL19">
            <v>63000000</v>
          </cell>
          <cell r="CM19">
            <v>12033</v>
          </cell>
          <cell r="CN19">
            <v>63300000</v>
          </cell>
          <cell r="CO19">
            <v>11633</v>
          </cell>
          <cell r="CP19">
            <v>62200000</v>
          </cell>
          <cell r="CQ19">
            <v>11068</v>
          </cell>
          <cell r="CR19">
            <v>61700000</v>
          </cell>
          <cell r="CS19">
            <v>11007</v>
          </cell>
          <cell r="CT19">
            <v>62700000</v>
          </cell>
          <cell r="CU19">
            <v>11107</v>
          </cell>
          <cell r="CV19">
            <v>63500000</v>
          </cell>
          <cell r="CW19">
            <v>11006</v>
          </cell>
          <cell r="CX19">
            <v>63200000</v>
          </cell>
          <cell r="CY19">
            <v>11138</v>
          </cell>
          <cell r="CZ19">
            <v>63200000</v>
          </cell>
          <cell r="DA19">
            <v>11041</v>
          </cell>
          <cell r="DB19">
            <v>62450000</v>
          </cell>
          <cell r="DC19">
            <v>11025</v>
          </cell>
          <cell r="DD19">
            <v>62850000</v>
          </cell>
          <cell r="DE19">
            <v>11026</v>
          </cell>
          <cell r="DF19">
            <v>62750000</v>
          </cell>
          <cell r="DG19">
            <v>11050</v>
          </cell>
          <cell r="DH19">
            <v>62200000</v>
          </cell>
          <cell r="DI19">
            <v>11065</v>
          </cell>
          <cell r="DJ19">
            <v>62900000</v>
          </cell>
          <cell r="DK19">
            <v>11018</v>
          </cell>
          <cell r="DL19">
            <v>63000000</v>
          </cell>
        </row>
        <row r="20">
          <cell r="A20">
            <v>10</v>
          </cell>
          <cell r="B20">
            <v>1</v>
          </cell>
          <cell r="C20" t="str">
            <v>１号誘引送風機起動盤改修工事</v>
          </cell>
          <cell r="D20" t="str">
            <v>大字寝屋２４６２番地の２</v>
          </cell>
          <cell r="E20" t="str">
            <v>クリーン施設課</v>
          </cell>
          <cell r="F20" t="str">
            <v>Ｇ</v>
          </cell>
          <cell r="G20">
            <v>1</v>
          </cell>
          <cell r="H20" t="str">
            <v>機械器具</v>
          </cell>
          <cell r="J20">
            <v>37748</v>
          </cell>
          <cell r="O20" t="str">
            <v>午後</v>
          </cell>
          <cell r="P20">
            <v>4</v>
          </cell>
          <cell r="Q20" t="str">
            <v>：</v>
          </cell>
          <cell r="R20" t="str">
            <v>00</v>
          </cell>
          <cell r="S20">
            <v>37762</v>
          </cell>
          <cell r="X20" t="str">
            <v>午後</v>
          </cell>
          <cell r="Y20">
            <v>1</v>
          </cell>
          <cell r="Z20" t="str">
            <v>：</v>
          </cell>
          <cell r="AA20" t="str">
            <v>30</v>
          </cell>
          <cell r="AB20">
            <v>37763</v>
          </cell>
          <cell r="AC20">
            <v>28440000</v>
          </cell>
          <cell r="AD20">
            <v>1433000</v>
          </cell>
          <cell r="AE20">
            <v>2</v>
          </cell>
          <cell r="AG20">
            <v>37953</v>
          </cell>
          <cell r="AH20" t="str">
            <v>平成15年11月28日</v>
          </cell>
          <cell r="AL20">
            <v>2</v>
          </cell>
          <cell r="AM20">
            <v>37743</v>
          </cell>
          <cell r="AN20">
            <v>32550000</v>
          </cell>
          <cell r="AP20" t="str">
            <v>高圧インバータ盤設置工事</v>
          </cell>
          <cell r="AQ20" t="str">
            <v>中央制御盤改造工事</v>
          </cell>
          <cell r="AR20" t="str">
            <v>電気配線工事</v>
          </cell>
          <cell r="AW20" t="str">
            <v>高橋・８２１－４０３９</v>
          </cell>
          <cell r="AX20">
            <v>0</v>
          </cell>
          <cell r="AY20">
            <v>37733</v>
          </cell>
          <cell r="BB20">
            <v>14</v>
          </cell>
          <cell r="BC20">
            <v>2</v>
          </cell>
          <cell r="BD20">
            <v>32634000</v>
          </cell>
          <cell r="BE20">
            <v>27738000</v>
          </cell>
          <cell r="BF20">
            <v>33300000</v>
          </cell>
          <cell r="BG20">
            <v>34265700</v>
          </cell>
          <cell r="BH20">
            <v>29124900</v>
          </cell>
          <cell r="BI20">
            <v>31000000</v>
          </cell>
          <cell r="BJ20">
            <v>0.93089999999999995</v>
          </cell>
          <cell r="BK20">
            <v>0.98</v>
          </cell>
          <cell r="BL20">
            <v>0</v>
          </cell>
          <cell r="BM20">
            <v>0</v>
          </cell>
          <cell r="BN20">
            <v>1</v>
          </cell>
          <cell r="BO20">
            <v>37762</v>
          </cell>
          <cell r="BP20">
            <v>0</v>
          </cell>
          <cell r="BS20">
            <v>0.94989999999999997</v>
          </cell>
          <cell r="BT20">
            <v>37763</v>
          </cell>
          <cell r="BU20">
            <v>3</v>
          </cell>
          <cell r="BV20" t="str">
            <v>寝屋川市役所３階入札室</v>
          </cell>
          <cell r="BW20" t="str">
            <v>寝屋川市役所３階入札室</v>
          </cell>
          <cell r="BX20">
            <v>0.84989999999999999</v>
          </cell>
          <cell r="BZ20">
            <v>32344</v>
          </cell>
          <cell r="CA20">
            <v>32344</v>
          </cell>
          <cell r="CB20">
            <v>31000000</v>
          </cell>
          <cell r="CC20">
            <v>32355</v>
          </cell>
          <cell r="CD20">
            <v>32000000</v>
          </cell>
          <cell r="CE20">
            <v>32702</v>
          </cell>
          <cell r="CF20">
            <v>32000000</v>
          </cell>
          <cell r="CG20">
            <v>33014</v>
          </cell>
          <cell r="CH20">
            <v>31100000</v>
          </cell>
          <cell r="CI20">
            <v>33057</v>
          </cell>
          <cell r="CJ20">
            <v>32150000</v>
          </cell>
          <cell r="CK20">
            <v>33231</v>
          </cell>
          <cell r="CL20">
            <v>31300000</v>
          </cell>
          <cell r="CM20">
            <v>33334</v>
          </cell>
          <cell r="CN20">
            <v>31700000</v>
          </cell>
        </row>
        <row r="21">
          <cell r="A21">
            <v>11</v>
          </cell>
          <cell r="B21">
            <v>1</v>
          </cell>
          <cell r="C21" t="str">
            <v>日本原子力研究所跡地フェンス等撤去工事</v>
          </cell>
          <cell r="D21" t="str">
            <v>三井南町２５番１号</v>
          </cell>
          <cell r="E21" t="str">
            <v>公園緑地課</v>
          </cell>
          <cell r="F21" t="str">
            <v>Ｇ</v>
          </cell>
          <cell r="G21">
            <v>2</v>
          </cell>
          <cell r="H21" t="str">
            <v>建築</v>
          </cell>
          <cell r="J21">
            <v>37748</v>
          </cell>
          <cell r="O21" t="str">
            <v>午後</v>
          </cell>
          <cell r="P21">
            <v>4</v>
          </cell>
          <cell r="Q21" t="str">
            <v>：</v>
          </cell>
          <cell r="R21" t="str">
            <v>00</v>
          </cell>
          <cell r="S21">
            <v>37757</v>
          </cell>
          <cell r="X21" t="str">
            <v>午前</v>
          </cell>
          <cell r="Y21">
            <v>10</v>
          </cell>
          <cell r="Z21" t="str">
            <v>：</v>
          </cell>
          <cell r="AA21" t="str">
            <v>00</v>
          </cell>
          <cell r="AB21">
            <v>37760</v>
          </cell>
          <cell r="AC21">
            <v>4089843</v>
          </cell>
          <cell r="AD21">
            <v>156237</v>
          </cell>
          <cell r="AG21">
            <v>37833</v>
          </cell>
          <cell r="AH21" t="str">
            <v>平成15年7月31日</v>
          </cell>
          <cell r="AL21">
            <v>3</v>
          </cell>
          <cell r="AN21">
            <v>4588500</v>
          </cell>
          <cell r="AP21" t="str">
            <v>フェンス等撤去工             一式</v>
          </cell>
          <cell r="AW21" t="str">
            <v>木場・２７０５</v>
          </cell>
          <cell r="AX21">
            <v>0</v>
          </cell>
          <cell r="AY21">
            <v>37741</v>
          </cell>
          <cell r="BB21">
            <v>10</v>
          </cell>
          <cell r="BC21">
            <v>2</v>
          </cell>
          <cell r="BD21">
            <v>4535000</v>
          </cell>
          <cell r="BE21">
            <v>3854000</v>
          </cell>
          <cell r="BF21">
            <v>4628000</v>
          </cell>
          <cell r="BG21">
            <v>4761750</v>
          </cell>
          <cell r="BH21">
            <v>3854000</v>
          </cell>
          <cell r="BI21">
            <v>4370000</v>
          </cell>
          <cell r="BJ21">
            <v>0.94420000000000004</v>
          </cell>
          <cell r="BK21">
            <v>0.97989999999999999</v>
          </cell>
          <cell r="BL21">
            <v>0</v>
          </cell>
          <cell r="BM21">
            <v>0</v>
          </cell>
          <cell r="BN21">
            <v>2</v>
          </cell>
          <cell r="BO21">
            <v>37757</v>
          </cell>
          <cell r="BP21">
            <v>1</v>
          </cell>
          <cell r="BS21">
            <v>0.96360000000000001</v>
          </cell>
          <cell r="BT21">
            <v>37760</v>
          </cell>
          <cell r="BV21" t="str">
            <v>寝屋川市役所３階入札室</v>
          </cell>
          <cell r="BW21" t="str">
            <v>寝屋川市役所３階入札室</v>
          </cell>
          <cell r="BX21">
            <v>0.80930000000000002</v>
          </cell>
          <cell r="BZ21">
            <v>11010</v>
          </cell>
          <cell r="CA21">
            <v>11077</v>
          </cell>
          <cell r="CB21">
            <v>4450000</v>
          </cell>
          <cell r="CC21">
            <v>11002</v>
          </cell>
          <cell r="CD21">
            <v>4400000</v>
          </cell>
          <cell r="CE21">
            <v>11010</v>
          </cell>
          <cell r="CF21">
            <v>4370000</v>
          </cell>
          <cell r="CG21">
            <v>11068</v>
          </cell>
          <cell r="CH21">
            <v>4390000</v>
          </cell>
          <cell r="CI21">
            <v>11061</v>
          </cell>
          <cell r="CJ21">
            <v>4440000</v>
          </cell>
        </row>
        <row r="22">
          <cell r="A22">
            <v>12</v>
          </cell>
          <cell r="B22">
            <v>0</v>
          </cell>
          <cell r="C22" t="str">
            <v>寝屋川市駅東側駅前広場サポーター設置工事</v>
          </cell>
          <cell r="D22" t="str">
            <v>早子町地内</v>
          </cell>
          <cell r="E22" t="str">
            <v>道路管理課</v>
          </cell>
          <cell r="F22" t="str">
            <v>Ｇ</v>
          </cell>
          <cell r="G22">
            <v>3</v>
          </cell>
          <cell r="H22" t="str">
            <v>土木</v>
          </cell>
          <cell r="AB22">
            <v>37734</v>
          </cell>
          <cell r="AG22">
            <v>37757</v>
          </cell>
          <cell r="AH22" t="str">
            <v>平成15年5月16日</v>
          </cell>
          <cell r="AL22">
            <v>3</v>
          </cell>
          <cell r="AN22">
            <v>1575000</v>
          </cell>
          <cell r="AY22">
            <v>37727</v>
          </cell>
          <cell r="AZ22">
            <v>3</v>
          </cell>
          <cell r="BB22">
            <v>2</v>
          </cell>
          <cell r="BC22">
            <v>3</v>
          </cell>
          <cell r="BD22">
            <v>1564000</v>
          </cell>
          <cell r="BE22" t="str">
            <v>設けていない</v>
          </cell>
          <cell r="BF22">
            <v>1596000</v>
          </cell>
          <cell r="BG22">
            <v>1642200</v>
          </cell>
          <cell r="BH22" t="str">
            <v>設けていない</v>
          </cell>
          <cell r="BI22">
            <v>1500000</v>
          </cell>
          <cell r="BJ22">
            <v>0.93979999999999997</v>
          </cell>
          <cell r="BK22">
            <v>0.97989999999999999</v>
          </cell>
          <cell r="BL22">
            <v>0</v>
          </cell>
          <cell r="BM22">
            <v>0</v>
          </cell>
          <cell r="BN22">
            <v>2</v>
          </cell>
          <cell r="BO22">
            <v>37733</v>
          </cell>
          <cell r="BP22">
            <v>0</v>
          </cell>
          <cell r="BS22">
            <v>0.95899999999999996</v>
          </cell>
          <cell r="BT22">
            <v>37735</v>
          </cell>
          <cell r="BX22">
            <v>0</v>
          </cell>
          <cell r="BZ22">
            <v>32184</v>
          </cell>
          <cell r="CA22">
            <v>32184</v>
          </cell>
          <cell r="CB22">
            <v>1500000</v>
          </cell>
        </row>
        <row r="23">
          <cell r="A23">
            <v>13</v>
          </cell>
          <cell r="B23">
            <v>0</v>
          </cell>
          <cell r="C23" t="str">
            <v>緑町・音羽町地内第６工区に伴う舗装復旧等工事</v>
          </cell>
          <cell r="D23" t="str">
            <v>緑町・音羽町地内</v>
          </cell>
          <cell r="E23" t="str">
            <v>下水道建設課</v>
          </cell>
          <cell r="F23" t="str">
            <v>Ｒ</v>
          </cell>
          <cell r="G23">
            <v>10</v>
          </cell>
          <cell r="H23" t="str">
            <v>土木</v>
          </cell>
          <cell r="AB23">
            <v>37735</v>
          </cell>
          <cell r="AG23">
            <v>37771</v>
          </cell>
          <cell r="AH23" t="str">
            <v>平成15年5月30日</v>
          </cell>
          <cell r="AL23">
            <v>3</v>
          </cell>
          <cell r="AN23">
            <v>9660000</v>
          </cell>
          <cell r="AP23" t="str">
            <v>舗装復旧工</v>
          </cell>
          <cell r="AQ23" t="str">
            <v xml:space="preserve">  舗装復旧工     t=5cm   道路幅員4m以下   A=1,609.7平方メートル</v>
          </cell>
          <cell r="AR23" t="str">
            <v xml:space="preserve">                      t=5cm   道路幅員4m～6m   A=290.0平方メートル</v>
          </cell>
          <cell r="AS23" t="str">
            <v xml:space="preserve">                      t=5cm   人力施工   A=123.3平方メートル</v>
          </cell>
          <cell r="AT23" t="str">
            <v xml:space="preserve">  付帯工           一式</v>
          </cell>
          <cell r="AY23">
            <v>37728</v>
          </cell>
          <cell r="AZ23">
            <v>4</v>
          </cell>
          <cell r="BB23">
            <v>2</v>
          </cell>
          <cell r="BC23">
            <v>2</v>
          </cell>
          <cell r="BD23">
            <v>9702000</v>
          </cell>
          <cell r="BE23" t="str">
            <v>設けていない</v>
          </cell>
          <cell r="BF23">
            <v>9900000</v>
          </cell>
          <cell r="BG23">
            <v>10187100</v>
          </cell>
          <cell r="BH23" t="str">
            <v>設けていない</v>
          </cell>
          <cell r="BI23">
            <v>9200000</v>
          </cell>
          <cell r="BJ23">
            <v>0.92920000000000003</v>
          </cell>
          <cell r="BK23">
            <v>0.98</v>
          </cell>
          <cell r="BL23">
            <v>0</v>
          </cell>
          <cell r="BM23">
            <v>0</v>
          </cell>
          <cell r="BN23">
            <v>2</v>
          </cell>
          <cell r="BO23">
            <v>37732</v>
          </cell>
          <cell r="BP23">
            <v>4</v>
          </cell>
          <cell r="BS23">
            <v>0.94820000000000004</v>
          </cell>
          <cell r="BT23">
            <v>37738</v>
          </cell>
          <cell r="BX23">
            <v>0</v>
          </cell>
          <cell r="BZ23">
            <v>11107</v>
          </cell>
          <cell r="CA23">
            <v>11107</v>
          </cell>
          <cell r="CB23">
            <v>9200000</v>
          </cell>
        </row>
        <row r="24">
          <cell r="A24">
            <v>14</v>
          </cell>
          <cell r="B24">
            <v>0</v>
          </cell>
          <cell r="C24" t="str">
            <v>香里南之町地内第６３工区に伴う汚水管布設工事</v>
          </cell>
          <cell r="D24" t="str">
            <v>香里南之町地内</v>
          </cell>
          <cell r="E24" t="str">
            <v>下水道建設課</v>
          </cell>
          <cell r="F24" t="str">
            <v>Ｒ</v>
          </cell>
          <cell r="G24">
            <v>11</v>
          </cell>
          <cell r="H24" t="str">
            <v>土木</v>
          </cell>
          <cell r="Q24" t="str">
            <v>：</v>
          </cell>
          <cell r="Z24" t="str">
            <v>：</v>
          </cell>
          <cell r="AB24">
            <v>37732</v>
          </cell>
          <cell r="AG24">
            <v>37792</v>
          </cell>
          <cell r="AH24" t="str">
            <v>平成15年6月20日</v>
          </cell>
          <cell r="AL24">
            <v>3</v>
          </cell>
          <cell r="AN24">
            <v>9697800</v>
          </cell>
          <cell r="AP24" t="str">
            <v>管路施設工</v>
          </cell>
          <cell r="AQ24" t="str">
            <v>VPΦ200m管推進工        L=44.75m</v>
          </cell>
          <cell r="AR24" t="str">
            <v>鞘管Φ300mm削進工       L=7.00m</v>
          </cell>
          <cell r="AS24" t="str">
            <v>マンホール設置工           3箇所</v>
          </cell>
          <cell r="AY24">
            <v>37729</v>
          </cell>
          <cell r="AZ24">
            <v>4</v>
          </cell>
          <cell r="BB24">
            <v>2</v>
          </cell>
          <cell r="BC24">
            <v>2</v>
          </cell>
          <cell r="BD24">
            <v>9728000</v>
          </cell>
          <cell r="BE24" t="str">
            <v>設けていない</v>
          </cell>
          <cell r="BF24">
            <v>9927000</v>
          </cell>
          <cell r="BG24">
            <v>10214400</v>
          </cell>
          <cell r="BH24" t="str">
            <v>設けていない</v>
          </cell>
          <cell r="BI24">
            <v>9236000</v>
          </cell>
          <cell r="BJ24">
            <v>0.93030000000000002</v>
          </cell>
          <cell r="BK24">
            <v>0.97989999999999999</v>
          </cell>
          <cell r="BL24">
            <v>0</v>
          </cell>
          <cell r="BM24">
            <v>0</v>
          </cell>
          <cell r="BN24">
            <v>2</v>
          </cell>
          <cell r="BO24">
            <v>37732</v>
          </cell>
          <cell r="BP24">
            <v>4</v>
          </cell>
          <cell r="BS24">
            <v>0.94940000000000002</v>
          </cell>
          <cell r="BT24">
            <v>37738</v>
          </cell>
          <cell r="BX24">
            <v>0</v>
          </cell>
          <cell r="BZ24">
            <v>11068</v>
          </cell>
          <cell r="CA24">
            <v>11068</v>
          </cell>
          <cell r="CB24">
            <v>9236000</v>
          </cell>
        </row>
        <row r="25">
          <cell r="A25">
            <v>15</v>
          </cell>
          <cell r="B25">
            <v>0</v>
          </cell>
          <cell r="C25" t="str">
            <v>都市公園水飲場設置工事（その２）</v>
          </cell>
          <cell r="D25" t="str">
            <v>成田西町地内</v>
          </cell>
          <cell r="E25" t="str">
            <v>公園緑地課</v>
          </cell>
          <cell r="F25" t="str">
            <v>Ｇ</v>
          </cell>
          <cell r="G25">
            <v>4</v>
          </cell>
          <cell r="H25" t="str">
            <v>管</v>
          </cell>
          <cell r="Q25" t="str">
            <v>：</v>
          </cell>
          <cell r="Z25" t="str">
            <v>：</v>
          </cell>
          <cell r="AB25">
            <v>37736</v>
          </cell>
          <cell r="AG25">
            <v>37771</v>
          </cell>
          <cell r="AH25" t="str">
            <v>平成15年5月30日</v>
          </cell>
          <cell r="AL25">
            <v>3</v>
          </cell>
          <cell r="AN25">
            <v>409500</v>
          </cell>
          <cell r="AY25">
            <v>37729</v>
          </cell>
          <cell r="AZ25">
            <v>1</v>
          </cell>
          <cell r="BB25">
            <v>4</v>
          </cell>
          <cell r="BC25">
            <v>3</v>
          </cell>
          <cell r="BD25">
            <v>403000</v>
          </cell>
          <cell r="BE25" t="str">
            <v>設けていない</v>
          </cell>
          <cell r="BF25">
            <v>412000</v>
          </cell>
          <cell r="BG25">
            <v>423150</v>
          </cell>
          <cell r="BH25" t="str">
            <v>設けていない</v>
          </cell>
          <cell r="BI25">
            <v>390000</v>
          </cell>
          <cell r="BJ25">
            <v>0.9466</v>
          </cell>
          <cell r="BK25">
            <v>0.97809999999999997</v>
          </cell>
          <cell r="BL25">
            <v>0</v>
          </cell>
          <cell r="BM25">
            <v>0</v>
          </cell>
          <cell r="BN25">
            <v>0</v>
          </cell>
          <cell r="BO25">
            <v>37736</v>
          </cell>
          <cell r="BP25">
            <v>0</v>
          </cell>
          <cell r="BS25">
            <v>0.9677</v>
          </cell>
          <cell r="BT25">
            <v>37736</v>
          </cell>
          <cell r="BX25">
            <v>0</v>
          </cell>
          <cell r="BZ25">
            <v>11021</v>
          </cell>
          <cell r="CA25">
            <v>11021</v>
          </cell>
          <cell r="CB25">
            <v>390000</v>
          </cell>
          <cell r="CC25">
            <v>11091</v>
          </cell>
          <cell r="CD25">
            <v>450000</v>
          </cell>
        </row>
        <row r="26">
          <cell r="A26">
            <v>16</v>
          </cell>
          <cell r="B26">
            <v>2</v>
          </cell>
          <cell r="C26" t="str">
            <v>単独公共下水道工事第４４工区</v>
          </cell>
          <cell r="D26" t="str">
            <v>池田北町・池田中町地内</v>
          </cell>
          <cell r="E26" t="str">
            <v>下水道建設課</v>
          </cell>
          <cell r="F26" t="str">
            <v>Ｒ</v>
          </cell>
          <cell r="G26">
            <v>12</v>
          </cell>
          <cell r="H26" t="str">
            <v>土木</v>
          </cell>
          <cell r="J26">
            <v>37748</v>
          </cell>
          <cell r="O26" t="str">
            <v>午前</v>
          </cell>
          <cell r="P26">
            <v>10</v>
          </cell>
          <cell r="Q26" t="str">
            <v>：</v>
          </cell>
          <cell r="R26" t="str">
            <v>00</v>
          </cell>
          <cell r="S26">
            <v>37762</v>
          </cell>
          <cell r="X26" t="str">
            <v>午前</v>
          </cell>
          <cell r="Y26">
            <v>10</v>
          </cell>
          <cell r="Z26" t="str">
            <v>：</v>
          </cell>
          <cell r="AA26" t="str">
            <v>40</v>
          </cell>
          <cell r="AB26">
            <v>37764</v>
          </cell>
          <cell r="AC26">
            <v>59593839</v>
          </cell>
          <cell r="AD26">
            <v>14969000</v>
          </cell>
          <cell r="AE26">
            <v>2</v>
          </cell>
          <cell r="AG26">
            <v>38016</v>
          </cell>
          <cell r="AH26" t="str">
            <v>平成16年1月30日</v>
          </cell>
          <cell r="AL26">
            <v>1</v>
          </cell>
          <cell r="AM26">
            <v>37743</v>
          </cell>
          <cell r="AN26">
            <v>81900000</v>
          </cell>
          <cell r="AP26" t="str">
            <v>管路施設工</v>
          </cell>
          <cell r="AQ26" t="str">
            <v>VP管推進工Φ200mm(泥水方式一工程式) L=351.80m</v>
          </cell>
          <cell r="AR26" t="str">
            <v>VP管推進工Φ200mm(圧入方式二工程式) L=7.40m</v>
          </cell>
          <cell r="AS26" t="str">
            <v>VU管開削工Φ200mm        L=183.90m</v>
          </cell>
          <cell r="AT26" t="str">
            <v>マンホール設置工       19箇所</v>
          </cell>
          <cell r="AU26" t="str">
            <v>汚水桝設置工               28箇所</v>
          </cell>
          <cell r="AV26" t="str">
            <v>薬液注入工  一式    付帯工  一式</v>
          </cell>
          <cell r="AW26" t="str">
            <v>北川・２７８２</v>
          </cell>
          <cell r="AX26">
            <v>6300</v>
          </cell>
          <cell r="AY26">
            <v>37742</v>
          </cell>
          <cell r="BB26">
            <v>24</v>
          </cell>
          <cell r="BC26">
            <v>2</v>
          </cell>
          <cell r="BD26">
            <v>81474000</v>
          </cell>
          <cell r="BE26">
            <v>62587000</v>
          </cell>
          <cell r="BF26">
            <v>83137000</v>
          </cell>
          <cell r="BG26">
            <v>85547700</v>
          </cell>
          <cell r="BH26">
            <v>65716350</v>
          </cell>
          <cell r="BI26">
            <v>78000000</v>
          </cell>
          <cell r="BJ26">
            <v>0.93820000000000003</v>
          </cell>
          <cell r="BK26">
            <v>0.97989999999999999</v>
          </cell>
          <cell r="BL26">
            <v>1</v>
          </cell>
          <cell r="BM26">
            <v>0</v>
          </cell>
          <cell r="BN26">
            <v>2</v>
          </cell>
          <cell r="BO26">
            <v>37762</v>
          </cell>
          <cell r="BP26">
            <v>4</v>
          </cell>
          <cell r="BS26">
            <v>0.95730000000000004</v>
          </cell>
          <cell r="BT26">
            <v>37768</v>
          </cell>
          <cell r="BU26">
            <v>1</v>
          </cell>
          <cell r="BV26" t="str">
            <v>寝屋川市役所３階契約課</v>
          </cell>
          <cell r="BW26" t="str">
            <v>寝屋川市立市民会館２階第１会議室</v>
          </cell>
          <cell r="BX26">
            <v>0.7681</v>
          </cell>
          <cell r="BZ26">
            <v>11004</v>
          </cell>
          <cell r="CA26">
            <v>11001</v>
          </cell>
          <cell r="CB26">
            <v>79000000</v>
          </cell>
          <cell r="CC26">
            <v>11003</v>
          </cell>
          <cell r="CD26">
            <v>79400000</v>
          </cell>
          <cell r="CE26">
            <v>11125</v>
          </cell>
          <cell r="CF26">
            <v>79500000</v>
          </cell>
          <cell r="CG26">
            <v>11148</v>
          </cell>
          <cell r="CH26">
            <v>78400000</v>
          </cell>
          <cell r="CI26">
            <v>11004</v>
          </cell>
          <cell r="CJ26">
            <v>78000000</v>
          </cell>
          <cell r="CK26">
            <v>11010</v>
          </cell>
          <cell r="CL26">
            <v>79700000</v>
          </cell>
          <cell r="CM26">
            <v>11126</v>
          </cell>
          <cell r="CN26">
            <v>80000000</v>
          </cell>
          <cell r="CO26">
            <v>11130</v>
          </cell>
          <cell r="CP26">
            <v>78600000</v>
          </cell>
          <cell r="CQ26">
            <v>11039</v>
          </cell>
          <cell r="CR26">
            <v>79200000</v>
          </cell>
          <cell r="CS26">
            <v>11104</v>
          </cell>
          <cell r="CT26">
            <v>79800000</v>
          </cell>
          <cell r="CU26">
            <v>11037</v>
          </cell>
          <cell r="CV26">
            <v>80500000</v>
          </cell>
          <cell r="CW26">
            <v>11633</v>
          </cell>
          <cell r="CX26">
            <v>80200000</v>
          </cell>
        </row>
        <row r="27">
          <cell r="A27">
            <v>17</v>
          </cell>
          <cell r="B27">
            <v>0</v>
          </cell>
          <cell r="C27" t="str">
            <v>都市公園水飲場設置工事（その１）</v>
          </cell>
          <cell r="D27" t="str">
            <v>葛原新町地内</v>
          </cell>
          <cell r="E27" t="str">
            <v>公園緑地課</v>
          </cell>
          <cell r="F27" t="str">
            <v>Ｇ</v>
          </cell>
          <cell r="G27">
            <v>5</v>
          </cell>
          <cell r="H27" t="str">
            <v>管</v>
          </cell>
          <cell r="Q27" t="str">
            <v>：</v>
          </cell>
          <cell r="Z27" t="str">
            <v>：</v>
          </cell>
          <cell r="AB27">
            <v>37734</v>
          </cell>
          <cell r="AG27">
            <v>37757</v>
          </cell>
          <cell r="AH27" t="str">
            <v>平成15年5月16日</v>
          </cell>
          <cell r="AL27">
            <v>3</v>
          </cell>
          <cell r="AN27">
            <v>399000</v>
          </cell>
          <cell r="AY27">
            <v>37732</v>
          </cell>
          <cell r="AZ27">
            <v>1</v>
          </cell>
          <cell r="BB27">
            <v>2</v>
          </cell>
          <cell r="BC27">
            <v>3</v>
          </cell>
          <cell r="BD27">
            <v>386000</v>
          </cell>
          <cell r="BE27" t="str">
            <v>設けていない</v>
          </cell>
          <cell r="BF27">
            <v>394000</v>
          </cell>
          <cell r="BG27">
            <v>405300</v>
          </cell>
          <cell r="BH27" t="str">
            <v>設けていない</v>
          </cell>
          <cell r="BI27">
            <v>380000</v>
          </cell>
          <cell r="BJ27">
            <v>0.96440000000000003</v>
          </cell>
          <cell r="BK27">
            <v>0.97960000000000003</v>
          </cell>
          <cell r="BL27">
            <v>0</v>
          </cell>
          <cell r="BM27">
            <v>0</v>
          </cell>
          <cell r="BN27">
            <v>0</v>
          </cell>
          <cell r="BO27">
            <v>37734</v>
          </cell>
          <cell r="BP27">
            <v>0</v>
          </cell>
          <cell r="BS27">
            <v>0.98440000000000005</v>
          </cell>
          <cell r="BT27">
            <v>37734</v>
          </cell>
          <cell r="BX27">
            <v>0</v>
          </cell>
          <cell r="BZ27">
            <v>21219</v>
          </cell>
          <cell r="CA27">
            <v>21219</v>
          </cell>
          <cell r="CB27">
            <v>380000</v>
          </cell>
        </row>
        <row r="28">
          <cell r="A28">
            <v>18</v>
          </cell>
          <cell r="B28">
            <v>1</v>
          </cell>
          <cell r="C28" t="str">
            <v>京阪本線寝屋川市駅西側駅前広場整備工事に伴う準備工事</v>
          </cell>
          <cell r="D28" t="str">
            <v>東大利町地内</v>
          </cell>
          <cell r="E28" t="str">
            <v>道路建設課</v>
          </cell>
          <cell r="F28" t="str">
            <v>Ｇ</v>
          </cell>
          <cell r="G28">
            <v>6</v>
          </cell>
          <cell r="H28" t="str">
            <v>土木</v>
          </cell>
          <cell r="I28">
            <v>3</v>
          </cell>
          <cell r="J28">
            <v>37736</v>
          </cell>
          <cell r="O28" t="str">
            <v>午後</v>
          </cell>
          <cell r="P28">
            <v>4</v>
          </cell>
          <cell r="Q28" t="str">
            <v>：</v>
          </cell>
          <cell r="R28" t="str">
            <v>00</v>
          </cell>
          <cell r="S28">
            <v>37747</v>
          </cell>
          <cell r="X28" t="str">
            <v>午前</v>
          </cell>
          <cell r="Y28">
            <v>10</v>
          </cell>
          <cell r="Z28" t="str">
            <v>：</v>
          </cell>
          <cell r="AA28" t="str">
            <v>30</v>
          </cell>
          <cell r="AB28">
            <v>37748</v>
          </cell>
          <cell r="AC28">
            <v>1407237</v>
          </cell>
          <cell r="AD28">
            <v>320000</v>
          </cell>
          <cell r="AG28">
            <v>37833</v>
          </cell>
          <cell r="AH28" t="str">
            <v>平成15年7月31日</v>
          </cell>
          <cell r="AL28">
            <v>3</v>
          </cell>
          <cell r="AN28">
            <v>3137400</v>
          </cell>
          <cell r="AW28" t="str">
            <v>福井・２７２４</v>
          </cell>
          <cell r="AX28">
            <v>0</v>
          </cell>
          <cell r="AY28">
            <v>37733</v>
          </cell>
          <cell r="BB28">
            <v>10</v>
          </cell>
          <cell r="BC28">
            <v>3</v>
          </cell>
          <cell r="BD28">
            <v>1948000</v>
          </cell>
          <cell r="BE28">
            <v>1471000</v>
          </cell>
          <cell r="BF28">
            <v>1988000</v>
          </cell>
          <cell r="BG28">
            <v>2045400</v>
          </cell>
          <cell r="BH28">
            <v>1544550</v>
          </cell>
          <cell r="BI28">
            <v>1850000</v>
          </cell>
          <cell r="BJ28">
            <v>0.93049999999999999</v>
          </cell>
          <cell r="BK28">
            <v>0.9798</v>
          </cell>
          <cell r="BL28">
            <v>0</v>
          </cell>
          <cell r="BM28">
            <v>0</v>
          </cell>
          <cell r="BN28">
            <v>2</v>
          </cell>
          <cell r="BO28">
            <v>37747</v>
          </cell>
          <cell r="BP28">
            <v>0</v>
          </cell>
          <cell r="BS28" t="str">
            <v>金額工期変更</v>
          </cell>
          <cell r="BT28">
            <v>37749</v>
          </cell>
          <cell r="BV28" t="str">
            <v>寝屋川市役所３階入札室</v>
          </cell>
          <cell r="BW28" t="str">
            <v>寝屋川市役所３階入札室</v>
          </cell>
          <cell r="BX28" t="str">
            <v>金額工期変更</v>
          </cell>
          <cell r="BZ28">
            <v>11116</v>
          </cell>
          <cell r="CA28">
            <v>11104</v>
          </cell>
          <cell r="CB28">
            <v>1900000</v>
          </cell>
          <cell r="CC28">
            <v>11130</v>
          </cell>
          <cell r="CD28">
            <v>1880000</v>
          </cell>
          <cell r="CE28">
            <v>11140</v>
          </cell>
          <cell r="CF28">
            <v>1900000</v>
          </cell>
          <cell r="CG28">
            <v>11116</v>
          </cell>
          <cell r="CH28">
            <v>1850000</v>
          </cell>
          <cell r="CI28">
            <v>11061</v>
          </cell>
          <cell r="CJ28">
            <v>1940000</v>
          </cell>
          <cell r="GQ28">
            <v>37788</v>
          </cell>
          <cell r="GR28">
            <v>37790</v>
          </cell>
          <cell r="GS28">
            <v>37792</v>
          </cell>
          <cell r="GT28">
            <v>1942500</v>
          </cell>
          <cell r="GW28">
            <v>0</v>
          </cell>
          <cell r="GX28">
            <v>1</v>
          </cell>
        </row>
        <row r="29">
          <cell r="A29">
            <v>19</v>
          </cell>
          <cell r="B29">
            <v>3</v>
          </cell>
          <cell r="C29" t="str">
            <v>寝屋川市立中央小学校大規模改造工事（建築主体工事）</v>
          </cell>
          <cell r="D29" t="str">
            <v>初町１番２５号</v>
          </cell>
          <cell r="E29" t="str">
            <v>教育総務課</v>
          </cell>
          <cell r="F29" t="str">
            <v>Ｇ</v>
          </cell>
          <cell r="G29">
            <v>7</v>
          </cell>
          <cell r="H29" t="str">
            <v>建築</v>
          </cell>
          <cell r="J29">
            <v>37767</v>
          </cell>
          <cell r="O29" t="str">
            <v>午前</v>
          </cell>
          <cell r="P29">
            <v>10</v>
          </cell>
          <cell r="Q29" t="str">
            <v>：</v>
          </cell>
          <cell r="R29" t="str">
            <v>00</v>
          </cell>
          <cell r="S29">
            <v>37785</v>
          </cell>
          <cell r="X29" t="str">
            <v>午前</v>
          </cell>
          <cell r="Y29">
            <v>10</v>
          </cell>
          <cell r="Z29" t="str">
            <v>：</v>
          </cell>
          <cell r="AA29" t="str">
            <v>00</v>
          </cell>
          <cell r="AB29">
            <v>37804</v>
          </cell>
          <cell r="AC29">
            <v>240705007</v>
          </cell>
          <cell r="AD29">
            <v>9328094</v>
          </cell>
          <cell r="AE29">
            <v>2</v>
          </cell>
          <cell r="AG29">
            <v>38064</v>
          </cell>
          <cell r="AH29" t="str">
            <v>平成16年3月18日</v>
          </cell>
          <cell r="AL29">
            <v>1</v>
          </cell>
          <cell r="AM29">
            <v>37764</v>
          </cell>
          <cell r="AN29">
            <v>262500000</v>
          </cell>
          <cell r="AP29" t="str">
            <v>鉄筋コンクリート造       ４階建       １棟</v>
          </cell>
          <cell r="AQ29" t="str">
            <v>延床面積      3,295平方メートル</v>
          </cell>
          <cell r="AR29" t="str">
            <v>改修内容 ・耐震補強工事</v>
          </cell>
          <cell r="AS29" t="str">
            <v xml:space="preserve">              ・外部改装工事</v>
          </cell>
          <cell r="AT29" t="str">
            <v xml:space="preserve">                外壁      下地補強及び吹替工事</v>
          </cell>
          <cell r="AU29" t="str">
            <v xml:space="preserve">                サッシ      アルミサッシ取替工事</v>
          </cell>
          <cell r="AV29" t="str">
            <v xml:space="preserve">              ・内部改装工事</v>
          </cell>
          <cell r="AW29" t="str">
            <v>別廣・２４６５</v>
          </cell>
          <cell r="AX29">
            <v>11340</v>
          </cell>
          <cell r="AY29">
            <v>37762</v>
          </cell>
          <cell r="BB29">
            <v>34</v>
          </cell>
          <cell r="BC29">
            <v>2</v>
          </cell>
          <cell r="BD29">
            <v>263678000</v>
          </cell>
          <cell r="BE29">
            <v>224126000</v>
          </cell>
          <cell r="BF29">
            <v>269060000</v>
          </cell>
          <cell r="BG29">
            <v>276861900</v>
          </cell>
          <cell r="BH29">
            <v>235332300</v>
          </cell>
          <cell r="BI29">
            <v>250000000</v>
          </cell>
          <cell r="BJ29">
            <v>0.92910000000000004</v>
          </cell>
          <cell r="BK29">
            <v>0.97989999999999999</v>
          </cell>
          <cell r="BL29">
            <v>1</v>
          </cell>
          <cell r="BM29">
            <v>1</v>
          </cell>
          <cell r="BN29">
            <v>2</v>
          </cell>
          <cell r="BO29">
            <v>37785</v>
          </cell>
          <cell r="BP29">
            <v>3</v>
          </cell>
          <cell r="BS29">
            <v>0.94810000000000005</v>
          </cell>
          <cell r="BT29">
            <v>37790</v>
          </cell>
          <cell r="BU29">
            <v>1</v>
          </cell>
          <cell r="BV29" t="str">
            <v>寝屋川市役所３階契約課</v>
          </cell>
          <cell r="BW29" t="str">
            <v>寝屋川市立市民会館２階第１会議室</v>
          </cell>
          <cell r="BX29">
            <v>0.84989999999999999</v>
          </cell>
          <cell r="BZ29">
            <v>11001</v>
          </cell>
          <cell r="CA29">
            <v>21237</v>
          </cell>
          <cell r="CB29">
            <v>254000000</v>
          </cell>
          <cell r="CC29">
            <v>11005</v>
          </cell>
          <cell r="CD29">
            <v>253500000</v>
          </cell>
          <cell r="CE29">
            <v>21242</v>
          </cell>
          <cell r="CF29">
            <v>255800000</v>
          </cell>
          <cell r="CG29">
            <v>21217</v>
          </cell>
          <cell r="CH29">
            <v>257000000</v>
          </cell>
          <cell r="CI29">
            <v>22321</v>
          </cell>
          <cell r="CJ29">
            <v>258400000</v>
          </cell>
          <cell r="CK29">
            <v>11001</v>
          </cell>
          <cell r="CL29">
            <v>250000000</v>
          </cell>
          <cell r="CM29">
            <v>21279</v>
          </cell>
          <cell r="CN29">
            <v>253800000</v>
          </cell>
          <cell r="CO29">
            <v>11003</v>
          </cell>
          <cell r="CP29">
            <v>253000000</v>
          </cell>
          <cell r="CQ29">
            <v>22065</v>
          </cell>
          <cell r="CR29">
            <v>255000000</v>
          </cell>
          <cell r="CS29">
            <v>21201</v>
          </cell>
          <cell r="CT29">
            <v>254400000</v>
          </cell>
          <cell r="CU29">
            <v>32126</v>
          </cell>
          <cell r="CV29">
            <v>255300000</v>
          </cell>
          <cell r="CW29">
            <v>32184</v>
          </cell>
          <cell r="CX29">
            <v>256500000</v>
          </cell>
          <cell r="CY29">
            <v>33186</v>
          </cell>
          <cell r="CZ29">
            <v>255500000</v>
          </cell>
          <cell r="DA29">
            <v>21241</v>
          </cell>
          <cell r="DB29" t="str">
            <v xml:space="preserve">   辞    退</v>
          </cell>
          <cell r="DC29">
            <v>11148</v>
          </cell>
          <cell r="DD29">
            <v>254500000</v>
          </cell>
          <cell r="DE29">
            <v>32685</v>
          </cell>
          <cell r="DF29">
            <v>256000000</v>
          </cell>
          <cell r="DG29">
            <v>21291</v>
          </cell>
          <cell r="DH29">
            <v>254100000</v>
          </cell>
        </row>
        <row r="30">
          <cell r="A30">
            <v>20</v>
          </cell>
          <cell r="B30">
            <v>0</v>
          </cell>
          <cell r="C30" t="str">
            <v>木屋元町・木屋町地内第１工区に伴う舗装復旧等工事</v>
          </cell>
          <cell r="D30" t="str">
            <v>木屋元町・木屋町地内</v>
          </cell>
          <cell r="E30" t="str">
            <v>下水道建設課</v>
          </cell>
          <cell r="F30" t="str">
            <v>Ｒ</v>
          </cell>
          <cell r="G30">
            <v>13</v>
          </cell>
          <cell r="H30" t="str">
            <v>土木</v>
          </cell>
          <cell r="Q30" t="str">
            <v>：</v>
          </cell>
          <cell r="Z30" t="str">
            <v>：</v>
          </cell>
          <cell r="AB30">
            <v>37749</v>
          </cell>
          <cell r="AG30">
            <v>37771</v>
          </cell>
          <cell r="AH30" t="str">
            <v>平成15年5月30日</v>
          </cell>
          <cell r="AL30">
            <v>2</v>
          </cell>
          <cell r="AM30">
            <v>37743</v>
          </cell>
          <cell r="AN30">
            <v>14059500</v>
          </cell>
          <cell r="AP30" t="str">
            <v>舗装復旧工</v>
          </cell>
          <cell r="AQ30" t="str">
            <v xml:space="preserve">    t=5cm                 1,096.4平方メートル</v>
          </cell>
          <cell r="AR30" t="str">
            <v xml:space="preserve">    t=5cm（人力施工）      12.6平方メートル</v>
          </cell>
          <cell r="AS30" t="str">
            <v>付帯工           一式</v>
          </cell>
          <cell r="AY30">
            <v>37741</v>
          </cell>
          <cell r="AZ30">
            <v>4</v>
          </cell>
          <cell r="BB30">
            <v>2</v>
          </cell>
          <cell r="BC30">
            <v>2</v>
          </cell>
          <cell r="BD30">
            <v>14136000</v>
          </cell>
          <cell r="BE30">
            <v>12015000</v>
          </cell>
          <cell r="BF30">
            <v>14425000</v>
          </cell>
          <cell r="BG30">
            <v>14842800</v>
          </cell>
          <cell r="BH30">
            <v>12615750</v>
          </cell>
          <cell r="BI30">
            <v>13390000</v>
          </cell>
          <cell r="BJ30">
            <v>0.92820000000000003</v>
          </cell>
          <cell r="BK30">
            <v>0.97989999999999999</v>
          </cell>
          <cell r="BL30">
            <v>0</v>
          </cell>
          <cell r="BM30">
            <v>0</v>
          </cell>
          <cell r="BN30">
            <v>2</v>
          </cell>
          <cell r="BO30">
            <v>37747</v>
          </cell>
          <cell r="BP30">
            <v>4</v>
          </cell>
          <cell r="BS30">
            <v>0.94720000000000004</v>
          </cell>
          <cell r="BT30">
            <v>37753</v>
          </cell>
          <cell r="BU30">
            <v>4</v>
          </cell>
          <cell r="BX30">
            <v>0.84989999999999999</v>
          </cell>
          <cell r="BZ30">
            <v>11080</v>
          </cell>
          <cell r="CA30">
            <v>11080</v>
          </cell>
          <cell r="CB30">
            <v>13390000</v>
          </cell>
        </row>
        <row r="31">
          <cell r="A31">
            <v>21</v>
          </cell>
          <cell r="B31">
            <v>0</v>
          </cell>
          <cell r="C31" t="str">
            <v>木屋町地内第２工区に伴う舗装復旧等工事</v>
          </cell>
          <cell r="D31" t="str">
            <v>木屋町地内</v>
          </cell>
          <cell r="E31" t="str">
            <v>下水道建設課</v>
          </cell>
          <cell r="F31" t="str">
            <v>Ｒ</v>
          </cell>
          <cell r="G31">
            <v>14</v>
          </cell>
          <cell r="H31" t="str">
            <v>土木</v>
          </cell>
          <cell r="Q31" t="str">
            <v>：</v>
          </cell>
          <cell r="Z31" t="str">
            <v>：</v>
          </cell>
          <cell r="AB31">
            <v>37754</v>
          </cell>
          <cell r="AG31">
            <v>37802</v>
          </cell>
          <cell r="AH31" t="str">
            <v>平成15年6月30日</v>
          </cell>
          <cell r="AL31">
            <v>2</v>
          </cell>
          <cell r="AM31">
            <v>37743</v>
          </cell>
          <cell r="AN31">
            <v>17367000</v>
          </cell>
          <cell r="AP31" t="str">
            <v>舗装復旧工</v>
          </cell>
          <cell r="AQ31" t="str">
            <v>t=5cm      1,036.2平方メートル</v>
          </cell>
          <cell r="AR31" t="str">
            <v>t=5cm（人力施工）      210.7平方メートル</v>
          </cell>
          <cell r="AS31" t="str">
            <v>付帯工      一式</v>
          </cell>
          <cell r="AY31">
            <v>37741</v>
          </cell>
          <cell r="AZ31">
            <v>4</v>
          </cell>
          <cell r="BB31">
            <v>2</v>
          </cell>
          <cell r="BC31">
            <v>2</v>
          </cell>
          <cell r="BD31">
            <v>17630000</v>
          </cell>
          <cell r="BE31">
            <v>14985000</v>
          </cell>
          <cell r="BF31">
            <v>17990000</v>
          </cell>
          <cell r="BG31">
            <v>18511500</v>
          </cell>
          <cell r="BH31">
            <v>15734250</v>
          </cell>
          <cell r="BI31">
            <v>16540000</v>
          </cell>
          <cell r="BJ31">
            <v>0.91930000000000001</v>
          </cell>
          <cell r="BK31">
            <v>0.97989999999999999</v>
          </cell>
          <cell r="BL31">
            <v>0</v>
          </cell>
          <cell r="BM31">
            <v>0</v>
          </cell>
          <cell r="BN31">
            <v>2</v>
          </cell>
          <cell r="BO31">
            <v>37749</v>
          </cell>
          <cell r="BP31">
            <v>4</v>
          </cell>
          <cell r="BS31">
            <v>0.93810000000000004</v>
          </cell>
          <cell r="BT31">
            <v>37755</v>
          </cell>
          <cell r="BU31">
            <v>5</v>
          </cell>
          <cell r="BX31">
            <v>0.84989999999999999</v>
          </cell>
          <cell r="BZ31">
            <v>11122</v>
          </cell>
          <cell r="CA31">
            <v>11122</v>
          </cell>
          <cell r="CB31">
            <v>16540000</v>
          </cell>
        </row>
        <row r="32">
          <cell r="A32">
            <v>22</v>
          </cell>
          <cell r="B32">
            <v>0</v>
          </cell>
          <cell r="C32" t="str">
            <v>太間町地内第３４工区に伴う舗装復旧等工事</v>
          </cell>
          <cell r="D32" t="str">
            <v>太間町地内</v>
          </cell>
          <cell r="E32" t="str">
            <v>下水道建設課</v>
          </cell>
          <cell r="F32" t="str">
            <v>Ｒ</v>
          </cell>
          <cell r="G32">
            <v>15</v>
          </cell>
          <cell r="H32" t="str">
            <v>土木</v>
          </cell>
          <cell r="Q32" t="str">
            <v>：</v>
          </cell>
          <cell r="Z32" t="str">
            <v>：</v>
          </cell>
          <cell r="AB32">
            <v>37748</v>
          </cell>
          <cell r="AG32">
            <v>37802</v>
          </cell>
          <cell r="AH32" t="str">
            <v>平成15年6月30日</v>
          </cell>
          <cell r="AL32">
            <v>2</v>
          </cell>
          <cell r="AM32">
            <v>37743</v>
          </cell>
          <cell r="AN32">
            <v>18301500</v>
          </cell>
          <cell r="AP32" t="str">
            <v>舗装復旧工事</v>
          </cell>
          <cell r="AQ32" t="str">
            <v>舗装復旧工事   2,098.9平方メートル</v>
          </cell>
          <cell r="AR32" t="str">
            <v>汚水管布設工事  L=120.6m</v>
          </cell>
          <cell r="AS32" t="str">
            <v>付帯工  一式</v>
          </cell>
          <cell r="AY32">
            <v>37741</v>
          </cell>
          <cell r="AZ32">
            <v>4</v>
          </cell>
          <cell r="BB32">
            <v>2</v>
          </cell>
          <cell r="BC32">
            <v>2</v>
          </cell>
          <cell r="BD32">
            <v>18425000</v>
          </cell>
          <cell r="BE32">
            <v>15661000</v>
          </cell>
          <cell r="BF32">
            <v>18802000</v>
          </cell>
          <cell r="BG32">
            <v>19346250</v>
          </cell>
          <cell r="BH32">
            <v>16444050</v>
          </cell>
          <cell r="BI32">
            <v>17430000</v>
          </cell>
          <cell r="BJ32">
            <v>0.92700000000000005</v>
          </cell>
          <cell r="BK32">
            <v>0.97989999999999999</v>
          </cell>
          <cell r="BL32">
            <v>0</v>
          </cell>
          <cell r="BM32">
            <v>0</v>
          </cell>
          <cell r="BN32">
            <v>2</v>
          </cell>
          <cell r="BO32">
            <v>37743</v>
          </cell>
          <cell r="BP32">
            <v>4</v>
          </cell>
          <cell r="BS32">
            <v>0.94589999999999996</v>
          </cell>
          <cell r="BT32">
            <v>37749</v>
          </cell>
          <cell r="BU32">
            <v>6</v>
          </cell>
          <cell r="BX32">
            <v>0.84989999999999999</v>
          </cell>
          <cell r="BZ32">
            <v>11010</v>
          </cell>
          <cell r="CA32">
            <v>11010</v>
          </cell>
          <cell r="CB32">
            <v>17430000</v>
          </cell>
        </row>
        <row r="33">
          <cell r="A33">
            <v>23</v>
          </cell>
          <cell r="B33">
            <v>0</v>
          </cell>
          <cell r="C33" t="str">
            <v>太間町・太間東町地内第４工区に伴う舗装復旧等工事</v>
          </cell>
          <cell r="D33" t="str">
            <v>太間町・太間東町地内</v>
          </cell>
          <cell r="E33" t="str">
            <v>下水道建設課</v>
          </cell>
          <cell r="F33" t="str">
            <v>Ｒ</v>
          </cell>
          <cell r="G33">
            <v>16</v>
          </cell>
          <cell r="H33" t="str">
            <v>土木</v>
          </cell>
          <cell r="Q33" t="str">
            <v>：</v>
          </cell>
          <cell r="Z33" t="str">
            <v>：</v>
          </cell>
          <cell r="AB33">
            <v>37755</v>
          </cell>
          <cell r="AG33">
            <v>37771</v>
          </cell>
          <cell r="AH33" t="str">
            <v>平成15年5月30日</v>
          </cell>
          <cell r="AL33">
            <v>3</v>
          </cell>
          <cell r="AN33">
            <v>9030000</v>
          </cell>
          <cell r="AP33" t="str">
            <v>舗装復旧工          面積=1,470.8平方メートル</v>
          </cell>
          <cell r="AQ33" t="str">
            <v>付帯工     一式</v>
          </cell>
          <cell r="AY33">
            <v>37741</v>
          </cell>
          <cell r="AZ33">
            <v>4</v>
          </cell>
          <cell r="BB33">
            <v>2</v>
          </cell>
          <cell r="BC33">
            <v>2</v>
          </cell>
          <cell r="BD33">
            <v>9082000</v>
          </cell>
          <cell r="BE33">
            <v>7719000</v>
          </cell>
          <cell r="BF33">
            <v>9268000</v>
          </cell>
          <cell r="BG33">
            <v>9536100</v>
          </cell>
          <cell r="BH33">
            <v>8104950</v>
          </cell>
          <cell r="BI33">
            <v>8600000</v>
          </cell>
          <cell r="BJ33">
            <v>0.92789999999999995</v>
          </cell>
          <cell r="BK33">
            <v>0.97989999999999999</v>
          </cell>
          <cell r="BL33">
            <v>0</v>
          </cell>
          <cell r="BM33">
            <v>0</v>
          </cell>
          <cell r="BN33">
            <v>1</v>
          </cell>
          <cell r="BO33">
            <v>37748</v>
          </cell>
          <cell r="BP33">
            <v>4</v>
          </cell>
          <cell r="BS33">
            <v>0.94689999999999996</v>
          </cell>
          <cell r="BT33">
            <v>37753</v>
          </cell>
          <cell r="BX33">
            <v>0.84989999999999999</v>
          </cell>
          <cell r="BZ33">
            <v>11002</v>
          </cell>
          <cell r="CA33">
            <v>11002</v>
          </cell>
          <cell r="CB33">
            <v>8600000</v>
          </cell>
        </row>
        <row r="34">
          <cell r="A34">
            <v>24</v>
          </cell>
          <cell r="B34">
            <v>0</v>
          </cell>
          <cell r="C34" t="str">
            <v>木屋町・木屋元町地内第３３工区に伴う舗装復旧等工事</v>
          </cell>
          <cell r="D34" t="str">
            <v>木屋町・木屋元町地内</v>
          </cell>
          <cell r="E34" t="str">
            <v>下水道建設課</v>
          </cell>
          <cell r="F34" t="str">
            <v>Ｒ</v>
          </cell>
          <cell r="G34">
            <v>17</v>
          </cell>
          <cell r="H34" t="str">
            <v>土木</v>
          </cell>
          <cell r="AB34">
            <v>37747</v>
          </cell>
          <cell r="AG34">
            <v>37802</v>
          </cell>
          <cell r="AH34" t="str">
            <v>平成15年6月30日</v>
          </cell>
          <cell r="AL34">
            <v>3</v>
          </cell>
          <cell r="AN34">
            <v>6562500</v>
          </cell>
          <cell r="AP34" t="str">
            <v>舗装復旧工</v>
          </cell>
          <cell r="AQ34" t="str">
            <v>t=5cm     切削部夜間施工     508.9平方メートル</v>
          </cell>
          <cell r="AR34" t="str">
            <v>t=5cm     昼間施工     761.7平方メートル</v>
          </cell>
          <cell r="AS34" t="str">
            <v>t=5cm     夜間施工     32.2平方メートル</v>
          </cell>
          <cell r="AT34" t="str">
            <v>t=3cm     夜間施工     68.5平方メートル</v>
          </cell>
          <cell r="AU34" t="str">
            <v>付帯工   一式</v>
          </cell>
          <cell r="AY34">
            <v>37741</v>
          </cell>
          <cell r="AZ34">
            <v>4</v>
          </cell>
          <cell r="BB34">
            <v>2</v>
          </cell>
          <cell r="BC34">
            <v>2</v>
          </cell>
          <cell r="BD34">
            <v>6552000</v>
          </cell>
          <cell r="BE34">
            <v>5569000</v>
          </cell>
          <cell r="BF34">
            <v>6686000</v>
          </cell>
          <cell r="BG34">
            <v>6879600</v>
          </cell>
          <cell r="BH34">
            <v>5847450</v>
          </cell>
          <cell r="BI34">
            <v>6250000</v>
          </cell>
          <cell r="BJ34">
            <v>0.93469999999999998</v>
          </cell>
          <cell r="BK34">
            <v>0.97989999999999999</v>
          </cell>
          <cell r="BL34">
            <v>0</v>
          </cell>
          <cell r="BM34">
            <v>0</v>
          </cell>
          <cell r="BN34">
            <v>2</v>
          </cell>
          <cell r="BO34">
            <v>37743</v>
          </cell>
          <cell r="BP34">
            <v>4</v>
          </cell>
          <cell r="BS34">
            <v>0.95389999999999997</v>
          </cell>
          <cell r="BT34">
            <v>37749</v>
          </cell>
          <cell r="BX34">
            <v>0.84989999999999999</v>
          </cell>
          <cell r="BZ34">
            <v>11004</v>
          </cell>
          <cell r="CA34">
            <v>11004</v>
          </cell>
          <cell r="CB34">
            <v>6250000</v>
          </cell>
        </row>
        <row r="35">
          <cell r="A35">
            <v>25</v>
          </cell>
          <cell r="B35">
            <v>0</v>
          </cell>
          <cell r="C35" t="str">
            <v>田井町・緑町地内第５３工区に伴う舗装復旧等工事</v>
          </cell>
          <cell r="D35" t="str">
            <v>田井町・緑町地内</v>
          </cell>
          <cell r="E35" t="str">
            <v>下水道建設課</v>
          </cell>
          <cell r="F35" t="str">
            <v>Ｒ</v>
          </cell>
          <cell r="G35">
            <v>18</v>
          </cell>
          <cell r="H35" t="str">
            <v>土木</v>
          </cell>
          <cell r="AB35">
            <v>37748</v>
          </cell>
          <cell r="AG35">
            <v>37802</v>
          </cell>
          <cell r="AH35" t="str">
            <v>平成15年6月30日</v>
          </cell>
          <cell r="AL35">
            <v>3</v>
          </cell>
          <cell r="AN35">
            <v>9292500</v>
          </cell>
          <cell r="AP35" t="str">
            <v>舗装復旧工</v>
          </cell>
          <cell r="AQ35" t="str">
            <v>舗装復旧工      t=5cm     2,727.6平方メートル</v>
          </cell>
          <cell r="AR35" t="str">
            <v>付帯工       一式</v>
          </cell>
          <cell r="AY35">
            <v>37741</v>
          </cell>
          <cell r="AZ35">
            <v>4</v>
          </cell>
          <cell r="BB35">
            <v>2</v>
          </cell>
          <cell r="BC35">
            <v>2</v>
          </cell>
          <cell r="BD35">
            <v>9330000</v>
          </cell>
          <cell r="BE35">
            <v>7930000</v>
          </cell>
          <cell r="BF35">
            <v>9521000</v>
          </cell>
          <cell r="BG35">
            <v>9796500</v>
          </cell>
          <cell r="BH35">
            <v>8326500</v>
          </cell>
          <cell r="BI35">
            <v>8850000</v>
          </cell>
          <cell r="BJ35">
            <v>0.92949999999999999</v>
          </cell>
          <cell r="BK35">
            <v>0.97989999999999999</v>
          </cell>
          <cell r="BL35">
            <v>0</v>
          </cell>
          <cell r="BM35">
            <v>0</v>
          </cell>
          <cell r="BN35">
            <v>1</v>
          </cell>
          <cell r="BP35">
            <v>4</v>
          </cell>
          <cell r="BS35">
            <v>0.94850000000000001</v>
          </cell>
          <cell r="BT35">
            <v>5</v>
          </cell>
          <cell r="BX35">
            <v>0.84989999999999999</v>
          </cell>
          <cell r="BZ35">
            <v>11003</v>
          </cell>
          <cell r="CA35">
            <v>11003</v>
          </cell>
          <cell r="CB35">
            <v>8850000</v>
          </cell>
        </row>
        <row r="36">
          <cell r="A36">
            <v>26</v>
          </cell>
          <cell r="B36">
            <v>2</v>
          </cell>
          <cell r="C36" t="str">
            <v>単独公共下水道工事第３７工区</v>
          </cell>
          <cell r="D36" t="str">
            <v>木屋元町地内</v>
          </cell>
          <cell r="E36" t="str">
            <v>下水道建設課</v>
          </cell>
          <cell r="F36" t="str">
            <v>Ｒ</v>
          </cell>
          <cell r="G36">
            <v>19</v>
          </cell>
          <cell r="H36" t="str">
            <v>土木</v>
          </cell>
          <cell r="J36">
            <v>37782</v>
          </cell>
          <cell r="O36" t="str">
            <v>午前</v>
          </cell>
          <cell r="P36">
            <v>10</v>
          </cell>
          <cell r="Q36" t="str">
            <v>：</v>
          </cell>
          <cell r="R36" t="str">
            <v>00</v>
          </cell>
          <cell r="S36">
            <v>37796</v>
          </cell>
          <cell r="X36" t="str">
            <v>午前</v>
          </cell>
          <cell r="Y36">
            <v>11</v>
          </cell>
          <cell r="Z36" t="str">
            <v>：</v>
          </cell>
          <cell r="AA36" t="str">
            <v>00</v>
          </cell>
          <cell r="AB36">
            <v>37802</v>
          </cell>
          <cell r="AC36">
            <v>14566377</v>
          </cell>
          <cell r="AD36">
            <v>4115000</v>
          </cell>
          <cell r="AE36">
            <v>2</v>
          </cell>
          <cell r="AG36">
            <v>37974</v>
          </cell>
          <cell r="AH36" t="str">
            <v>平成15年12月19日</v>
          </cell>
          <cell r="AL36">
            <v>2</v>
          </cell>
          <cell r="AM36">
            <v>37777</v>
          </cell>
          <cell r="AN36">
            <v>20790000</v>
          </cell>
          <cell r="AP36" t="str">
            <v>管路施設工</v>
          </cell>
          <cell r="AQ36" t="str">
            <v xml:space="preserve">        VUΦ200mm管布設工       L=335.20m</v>
          </cell>
          <cell r="AR36" t="str">
            <v>マンホール設置工            12箇所</v>
          </cell>
          <cell r="AS36" t="str">
            <v>汚水桝設置工                 54箇所</v>
          </cell>
          <cell r="AT36" t="str">
            <v>付帯工                          一式</v>
          </cell>
          <cell r="AW36" t="str">
            <v>南・２７８２</v>
          </cell>
          <cell r="AX36">
            <v>1470</v>
          </cell>
          <cell r="AY36">
            <v>37774</v>
          </cell>
          <cell r="BB36">
            <v>30</v>
          </cell>
          <cell r="BC36">
            <v>2</v>
          </cell>
          <cell r="BD36">
            <v>20700000</v>
          </cell>
          <cell r="BE36">
            <v>15389000</v>
          </cell>
          <cell r="BF36">
            <v>21123000</v>
          </cell>
          <cell r="BG36">
            <v>21735000</v>
          </cell>
          <cell r="BH36">
            <v>16158450</v>
          </cell>
          <cell r="BI36">
            <v>19800000</v>
          </cell>
          <cell r="BJ36">
            <v>0.93730000000000002</v>
          </cell>
          <cell r="BK36">
            <v>0.97989999999999999</v>
          </cell>
          <cell r="BL36">
            <v>1</v>
          </cell>
          <cell r="BM36">
            <v>0</v>
          </cell>
          <cell r="BN36">
            <v>2</v>
          </cell>
          <cell r="BO36">
            <v>37796</v>
          </cell>
          <cell r="BP36">
            <v>4</v>
          </cell>
          <cell r="BS36">
            <v>0.95650000000000002</v>
          </cell>
          <cell r="BT36">
            <v>37802</v>
          </cell>
          <cell r="BU36">
            <v>1</v>
          </cell>
          <cell r="BV36" t="str">
            <v>寝屋川市役所３階契約課</v>
          </cell>
          <cell r="BW36" t="str">
            <v>寝屋川市立市民会館２階第１会議室</v>
          </cell>
          <cell r="BX36">
            <v>0.74339999999999995</v>
          </cell>
          <cell r="BZ36">
            <v>11138</v>
          </cell>
          <cell r="CA36">
            <v>11004</v>
          </cell>
          <cell r="CB36">
            <v>19960000</v>
          </cell>
          <cell r="CC36">
            <v>11145</v>
          </cell>
          <cell r="CD36">
            <v>20450000</v>
          </cell>
          <cell r="CE36">
            <v>11104</v>
          </cell>
          <cell r="CF36">
            <v>20070000</v>
          </cell>
          <cell r="CG36">
            <v>11111</v>
          </cell>
          <cell r="CH36">
            <v>20160000</v>
          </cell>
          <cell r="CI36">
            <v>11080</v>
          </cell>
          <cell r="CJ36">
            <v>19900000</v>
          </cell>
          <cell r="CK36">
            <v>11060</v>
          </cell>
          <cell r="CL36" t="str">
            <v xml:space="preserve">   辞    退</v>
          </cell>
          <cell r="CM36">
            <v>11092</v>
          </cell>
          <cell r="CN36">
            <v>20490000</v>
          </cell>
          <cell r="CO36">
            <v>11103</v>
          </cell>
          <cell r="CP36">
            <v>20370000</v>
          </cell>
          <cell r="CQ36">
            <v>11138</v>
          </cell>
          <cell r="CR36">
            <v>19800000</v>
          </cell>
          <cell r="CS36">
            <v>11122</v>
          </cell>
          <cell r="CT36">
            <v>20110000</v>
          </cell>
          <cell r="CU36">
            <v>11139</v>
          </cell>
          <cell r="CV36">
            <v>20230000</v>
          </cell>
          <cell r="CW36">
            <v>11090</v>
          </cell>
          <cell r="CX36">
            <v>20530000</v>
          </cell>
          <cell r="CY36">
            <v>11110</v>
          </cell>
          <cell r="CZ36">
            <v>20420000</v>
          </cell>
          <cell r="DA36">
            <v>11061</v>
          </cell>
          <cell r="DB36">
            <v>20300000</v>
          </cell>
          <cell r="DC36">
            <v>11038</v>
          </cell>
          <cell r="DD36">
            <v>20300000</v>
          </cell>
        </row>
        <row r="37">
          <cell r="A37">
            <v>27</v>
          </cell>
          <cell r="B37">
            <v>2</v>
          </cell>
          <cell r="C37" t="str">
            <v>単独公共下水道工事第４２工区</v>
          </cell>
          <cell r="D37" t="str">
            <v>太間町地内</v>
          </cell>
          <cell r="E37" t="str">
            <v>下水道建設課</v>
          </cell>
          <cell r="F37" t="str">
            <v>Ｒ</v>
          </cell>
          <cell r="G37">
            <v>20</v>
          </cell>
          <cell r="H37" t="str">
            <v>土木</v>
          </cell>
          <cell r="J37">
            <v>37782</v>
          </cell>
          <cell r="O37" t="str">
            <v>午前</v>
          </cell>
          <cell r="P37">
            <v>10</v>
          </cell>
          <cell r="Q37" t="str">
            <v>：</v>
          </cell>
          <cell r="R37" t="str">
            <v>00</v>
          </cell>
          <cell r="S37">
            <v>37796</v>
          </cell>
          <cell r="X37" t="str">
            <v>午後</v>
          </cell>
          <cell r="Y37">
            <v>0</v>
          </cell>
          <cell r="Z37" t="str">
            <v>：</v>
          </cell>
          <cell r="AA37" t="str">
            <v>00</v>
          </cell>
          <cell r="AB37">
            <v>37797</v>
          </cell>
          <cell r="AC37">
            <v>17709781</v>
          </cell>
          <cell r="AD37">
            <v>4925000</v>
          </cell>
          <cell r="AE37">
            <v>2</v>
          </cell>
          <cell r="AG37">
            <v>38017</v>
          </cell>
          <cell r="AH37" t="str">
            <v>平成16年1月31日</v>
          </cell>
          <cell r="AL37">
            <v>2</v>
          </cell>
          <cell r="AM37">
            <v>37777</v>
          </cell>
          <cell r="AN37">
            <v>25200000</v>
          </cell>
          <cell r="AP37" t="str">
            <v>管路施設工</v>
          </cell>
          <cell r="AQ37" t="str">
            <v xml:space="preserve">        VUΦ200mm管布設工       L=334.00m</v>
          </cell>
          <cell r="AR37" t="str">
            <v>マンホール設置工             21箇所</v>
          </cell>
          <cell r="AS37" t="str">
            <v>汚水桝設置工                  37箇所</v>
          </cell>
          <cell r="AT37" t="str">
            <v>付帯工                           一式</v>
          </cell>
          <cell r="AW37" t="str">
            <v>北川・２７８２</v>
          </cell>
          <cell r="AX37">
            <v>1680</v>
          </cell>
          <cell r="AY37">
            <v>37774</v>
          </cell>
          <cell r="BB37">
            <v>16</v>
          </cell>
          <cell r="BC37">
            <v>2</v>
          </cell>
          <cell r="BD37">
            <v>25034000</v>
          </cell>
          <cell r="BE37">
            <v>18694000</v>
          </cell>
          <cell r="BF37">
            <v>25545000</v>
          </cell>
          <cell r="BG37">
            <v>26285700</v>
          </cell>
          <cell r="BH37">
            <v>19628700</v>
          </cell>
          <cell r="BI37">
            <v>24000000</v>
          </cell>
          <cell r="BJ37">
            <v>0.9395</v>
          </cell>
          <cell r="BK37">
            <v>0.97989999999999999</v>
          </cell>
          <cell r="BL37">
            <v>1</v>
          </cell>
          <cell r="BM37">
            <v>0</v>
          </cell>
          <cell r="BN37">
            <v>2</v>
          </cell>
          <cell r="BO37">
            <v>37796</v>
          </cell>
          <cell r="BP37">
            <v>4</v>
          </cell>
          <cell r="BS37">
            <v>0.95860000000000001</v>
          </cell>
          <cell r="BT37">
            <v>37802</v>
          </cell>
          <cell r="BU37">
            <v>3</v>
          </cell>
          <cell r="BV37" t="str">
            <v>寝屋川市役所３階契約課</v>
          </cell>
          <cell r="BW37" t="str">
            <v>寝屋川市立市民会館２階第１会議室</v>
          </cell>
          <cell r="BX37">
            <v>0.74670000000000003</v>
          </cell>
          <cell r="BZ37">
            <v>11010</v>
          </cell>
          <cell r="CA37">
            <v>11010</v>
          </cell>
          <cell r="CB37">
            <v>24000000</v>
          </cell>
          <cell r="CC37">
            <v>11145</v>
          </cell>
          <cell r="CD37">
            <v>24250000</v>
          </cell>
          <cell r="CE37">
            <v>11065</v>
          </cell>
          <cell r="CF37">
            <v>24800000</v>
          </cell>
          <cell r="CG37">
            <v>11090</v>
          </cell>
          <cell r="CH37">
            <v>24500000</v>
          </cell>
          <cell r="CI37">
            <v>11066</v>
          </cell>
          <cell r="CJ37">
            <v>24900000</v>
          </cell>
          <cell r="CK37">
            <v>11061</v>
          </cell>
          <cell r="CL37">
            <v>24500000</v>
          </cell>
          <cell r="CM37">
            <v>11116</v>
          </cell>
          <cell r="CN37">
            <v>24650000</v>
          </cell>
          <cell r="CO37">
            <v>11056</v>
          </cell>
          <cell r="CP37">
            <v>24700000</v>
          </cell>
        </row>
        <row r="38">
          <cell r="A38">
            <v>28</v>
          </cell>
          <cell r="B38">
            <v>0</v>
          </cell>
          <cell r="C38" t="str">
            <v>石津東町地内第５１工区に伴う雨水管布設等工事</v>
          </cell>
          <cell r="D38" t="str">
            <v>石津東町地内</v>
          </cell>
          <cell r="E38" t="str">
            <v>下水道建設課</v>
          </cell>
          <cell r="F38" t="str">
            <v>Ｒ</v>
          </cell>
          <cell r="G38">
            <v>21</v>
          </cell>
          <cell r="H38" t="str">
            <v>土木</v>
          </cell>
          <cell r="AB38">
            <v>37749</v>
          </cell>
          <cell r="AG38">
            <v>37771</v>
          </cell>
          <cell r="AH38" t="str">
            <v>平成15年5月30日</v>
          </cell>
          <cell r="AL38">
            <v>3</v>
          </cell>
          <cell r="AN38">
            <v>3076500</v>
          </cell>
          <cell r="AP38" t="str">
            <v>雨水管布設工Φ200mm L=25.2m</v>
          </cell>
          <cell r="AQ38" t="str">
            <v>附帯工一式</v>
          </cell>
          <cell r="AY38">
            <v>37743</v>
          </cell>
          <cell r="AZ38">
            <v>4</v>
          </cell>
          <cell r="BB38">
            <v>2</v>
          </cell>
          <cell r="BC38">
            <v>2</v>
          </cell>
          <cell r="BD38">
            <v>3064000</v>
          </cell>
          <cell r="BE38">
            <v>2604000</v>
          </cell>
          <cell r="BF38">
            <v>3127000</v>
          </cell>
          <cell r="BG38">
            <v>3217200</v>
          </cell>
          <cell r="BH38">
            <v>2734200</v>
          </cell>
          <cell r="BI38">
            <v>2930000</v>
          </cell>
          <cell r="BJ38">
            <v>0.93700000000000006</v>
          </cell>
          <cell r="BK38">
            <v>0.9798</v>
          </cell>
          <cell r="BL38">
            <v>0</v>
          </cell>
          <cell r="BM38">
            <v>0</v>
          </cell>
          <cell r="BN38">
            <v>2</v>
          </cell>
          <cell r="BO38">
            <v>37748</v>
          </cell>
          <cell r="BP38">
            <v>0</v>
          </cell>
          <cell r="BS38">
            <v>0.95620000000000005</v>
          </cell>
          <cell r="BT38">
            <v>37750</v>
          </cell>
          <cell r="BX38">
            <v>0.8498</v>
          </cell>
          <cell r="BZ38">
            <v>11111</v>
          </cell>
          <cell r="CA38">
            <v>11111</v>
          </cell>
          <cell r="CB38">
            <v>2930000</v>
          </cell>
        </row>
        <row r="39">
          <cell r="A39">
            <v>29</v>
          </cell>
          <cell r="B39">
            <v>0</v>
          </cell>
          <cell r="C39" t="str">
            <v>寝屋川導水路花いっぱい植栽工事</v>
          </cell>
          <cell r="D39" t="str">
            <v>太間町他３町地内</v>
          </cell>
          <cell r="E39" t="str">
            <v>公園緑地課</v>
          </cell>
          <cell r="F39" t="str">
            <v>Ｇ</v>
          </cell>
          <cell r="G39">
            <v>8</v>
          </cell>
          <cell r="H39" t="str">
            <v>造園</v>
          </cell>
          <cell r="AB39">
            <v>37750</v>
          </cell>
          <cell r="AG39">
            <v>37785</v>
          </cell>
          <cell r="AH39" t="str">
            <v>平成15年6月13日</v>
          </cell>
          <cell r="AL39">
            <v>3</v>
          </cell>
          <cell r="AN39">
            <v>955500</v>
          </cell>
          <cell r="AY39">
            <v>37743</v>
          </cell>
          <cell r="AZ39">
            <v>1</v>
          </cell>
          <cell r="BB39">
            <v>4</v>
          </cell>
          <cell r="BC39">
            <v>3</v>
          </cell>
          <cell r="BD39">
            <v>916000</v>
          </cell>
          <cell r="BE39">
            <v>778000</v>
          </cell>
          <cell r="BF39">
            <v>935000</v>
          </cell>
          <cell r="BG39">
            <v>961800</v>
          </cell>
          <cell r="BH39">
            <v>816900</v>
          </cell>
          <cell r="BI39">
            <v>910000</v>
          </cell>
          <cell r="BJ39">
            <v>0.97319999999999995</v>
          </cell>
          <cell r="BK39">
            <v>0.97960000000000003</v>
          </cell>
          <cell r="BL39">
            <v>0</v>
          </cell>
          <cell r="BM39">
            <v>0</v>
          </cell>
          <cell r="BN39">
            <v>0</v>
          </cell>
          <cell r="BO39">
            <v>37749</v>
          </cell>
          <cell r="BP39">
            <v>0</v>
          </cell>
          <cell r="BS39">
            <v>0.99339999999999995</v>
          </cell>
          <cell r="BT39">
            <v>37749</v>
          </cell>
          <cell r="BX39">
            <v>0.84930000000000005</v>
          </cell>
          <cell r="BZ39">
            <v>11080</v>
          </cell>
          <cell r="CA39">
            <v>11078</v>
          </cell>
          <cell r="CB39">
            <v>956000</v>
          </cell>
          <cell r="CC39">
            <v>11080</v>
          </cell>
          <cell r="CD39">
            <v>910000</v>
          </cell>
        </row>
        <row r="40">
          <cell r="A40">
            <v>30</v>
          </cell>
          <cell r="B40">
            <v>0</v>
          </cell>
          <cell r="C40" t="str">
            <v>国守町地内水路暗渠スラブ改良工事</v>
          </cell>
          <cell r="D40" t="str">
            <v>国守町地内</v>
          </cell>
          <cell r="E40" t="str">
            <v>下水道管理課</v>
          </cell>
          <cell r="F40" t="str">
            <v>Ｒ</v>
          </cell>
          <cell r="G40">
            <v>22</v>
          </cell>
          <cell r="H40" t="str">
            <v>土木</v>
          </cell>
          <cell r="AB40">
            <v>37748</v>
          </cell>
          <cell r="AG40">
            <v>37764</v>
          </cell>
          <cell r="AH40" t="str">
            <v>平成15年5月23日</v>
          </cell>
          <cell r="AL40">
            <v>3</v>
          </cell>
          <cell r="AN40">
            <v>1130850</v>
          </cell>
          <cell r="AY40">
            <v>37743</v>
          </cell>
          <cell r="AZ40">
            <v>1</v>
          </cell>
          <cell r="BB40">
            <v>2</v>
          </cell>
          <cell r="BC40">
            <v>3</v>
          </cell>
          <cell r="BD40">
            <v>1077000</v>
          </cell>
          <cell r="BE40">
            <v>915000</v>
          </cell>
          <cell r="BF40">
            <v>1099000</v>
          </cell>
          <cell r="BG40">
            <v>1130850</v>
          </cell>
          <cell r="BH40">
            <v>960750</v>
          </cell>
          <cell r="BI40">
            <v>1077000</v>
          </cell>
          <cell r="BJ40">
            <v>0.97989999999999999</v>
          </cell>
          <cell r="BK40">
            <v>0.97989999999999999</v>
          </cell>
          <cell r="BL40">
            <v>0</v>
          </cell>
          <cell r="BM40">
            <v>0</v>
          </cell>
          <cell r="BN40">
            <v>0</v>
          </cell>
          <cell r="BO40">
            <v>37748</v>
          </cell>
          <cell r="BP40">
            <v>0</v>
          </cell>
          <cell r="BS40">
            <v>1</v>
          </cell>
          <cell r="BT40">
            <v>37748</v>
          </cell>
          <cell r="BX40">
            <v>0.84950000000000003</v>
          </cell>
          <cell r="BZ40">
            <v>11138</v>
          </cell>
          <cell r="CA40">
            <v>11138</v>
          </cell>
          <cell r="CB40">
            <v>1077000</v>
          </cell>
        </row>
        <row r="41">
          <cell r="A41">
            <v>31</v>
          </cell>
          <cell r="B41">
            <v>0</v>
          </cell>
          <cell r="C41" t="str">
            <v>中神田町他１町地内排水施設改良工事</v>
          </cell>
          <cell r="D41" t="str">
            <v>中神田町他１町地内</v>
          </cell>
          <cell r="E41" t="str">
            <v>下水道管理課</v>
          </cell>
          <cell r="F41" t="str">
            <v>Ｒ</v>
          </cell>
          <cell r="G41">
            <v>23</v>
          </cell>
          <cell r="H41" t="str">
            <v>土木</v>
          </cell>
          <cell r="AB41">
            <v>37748</v>
          </cell>
          <cell r="AG41">
            <v>37764</v>
          </cell>
          <cell r="AH41" t="str">
            <v>平成15年5月23日</v>
          </cell>
          <cell r="AL41">
            <v>3</v>
          </cell>
          <cell r="AN41">
            <v>567000</v>
          </cell>
          <cell r="AY41">
            <v>37743</v>
          </cell>
          <cell r="AZ41">
            <v>1</v>
          </cell>
          <cell r="BB41">
            <v>2</v>
          </cell>
          <cell r="BC41">
            <v>3</v>
          </cell>
          <cell r="BD41">
            <v>560000</v>
          </cell>
          <cell r="BE41">
            <v>476000</v>
          </cell>
          <cell r="BF41">
            <v>572000</v>
          </cell>
          <cell r="BG41">
            <v>588000</v>
          </cell>
          <cell r="BH41">
            <v>499800</v>
          </cell>
          <cell r="BI41">
            <v>540000</v>
          </cell>
          <cell r="BJ41">
            <v>0.94399999999999995</v>
          </cell>
          <cell r="BK41">
            <v>0.97899999999999998</v>
          </cell>
          <cell r="BL41">
            <v>0</v>
          </cell>
          <cell r="BM41">
            <v>0</v>
          </cell>
          <cell r="BN41">
            <v>0</v>
          </cell>
          <cell r="BO41">
            <v>37748</v>
          </cell>
          <cell r="BP41">
            <v>0</v>
          </cell>
          <cell r="BS41">
            <v>0.96419999999999995</v>
          </cell>
          <cell r="BT41">
            <v>37748</v>
          </cell>
          <cell r="BX41">
            <v>0.85</v>
          </cell>
          <cell r="BZ41">
            <v>11060</v>
          </cell>
          <cell r="CA41">
            <v>11060</v>
          </cell>
          <cell r="CB41">
            <v>540000</v>
          </cell>
        </row>
        <row r="42">
          <cell r="A42">
            <v>32</v>
          </cell>
          <cell r="B42">
            <v>0</v>
          </cell>
          <cell r="C42" t="str">
            <v>池田中町他２町地内Φ600mm鉄蓋取替工事</v>
          </cell>
          <cell r="D42" t="str">
            <v>池田中町他２町地内</v>
          </cell>
          <cell r="E42" t="str">
            <v>下水道管理課</v>
          </cell>
          <cell r="F42" t="str">
            <v>Ｒ</v>
          </cell>
          <cell r="G42">
            <v>24</v>
          </cell>
          <cell r="H42" t="str">
            <v>土木</v>
          </cell>
          <cell r="AB42">
            <v>37753</v>
          </cell>
          <cell r="AG42">
            <v>37764</v>
          </cell>
          <cell r="AH42" t="str">
            <v>平成15年5月23日</v>
          </cell>
          <cell r="AL42">
            <v>3</v>
          </cell>
          <cell r="AN42">
            <v>1995000</v>
          </cell>
          <cell r="AY42">
            <v>37743</v>
          </cell>
          <cell r="AZ42">
            <v>3</v>
          </cell>
          <cell r="BB42">
            <v>2</v>
          </cell>
          <cell r="BC42">
            <v>3</v>
          </cell>
          <cell r="BD42">
            <v>1911000</v>
          </cell>
          <cell r="BE42">
            <v>1624000</v>
          </cell>
          <cell r="BF42">
            <v>1950000</v>
          </cell>
          <cell r="BG42">
            <v>2006550</v>
          </cell>
          <cell r="BH42">
            <v>1705200</v>
          </cell>
          <cell r="BI42">
            <v>1900000</v>
          </cell>
          <cell r="BJ42">
            <v>0.97430000000000005</v>
          </cell>
          <cell r="BK42">
            <v>0.98</v>
          </cell>
          <cell r="BL42">
            <v>0</v>
          </cell>
          <cell r="BM42">
            <v>0</v>
          </cell>
          <cell r="BN42">
            <v>1</v>
          </cell>
          <cell r="BO42">
            <v>37750</v>
          </cell>
          <cell r="BP42">
            <v>0</v>
          </cell>
          <cell r="BS42">
            <v>0.99419999999999997</v>
          </cell>
          <cell r="BT42">
            <v>37751</v>
          </cell>
          <cell r="BX42">
            <v>0.8498</v>
          </cell>
          <cell r="BZ42">
            <v>11127</v>
          </cell>
          <cell r="CA42">
            <v>11127</v>
          </cell>
          <cell r="CB42">
            <v>1900000</v>
          </cell>
        </row>
        <row r="43">
          <cell r="A43">
            <v>33</v>
          </cell>
          <cell r="B43">
            <v>0</v>
          </cell>
          <cell r="C43" t="str">
            <v>田井町他１町地内管渠浚渫工事</v>
          </cell>
          <cell r="D43" t="str">
            <v>田井町他１町地内</v>
          </cell>
          <cell r="E43" t="str">
            <v>下水道管理課</v>
          </cell>
          <cell r="F43" t="str">
            <v>Ｒ</v>
          </cell>
          <cell r="G43">
            <v>25</v>
          </cell>
          <cell r="H43" t="str">
            <v>浚渫</v>
          </cell>
          <cell r="AB43">
            <v>37748</v>
          </cell>
          <cell r="AG43">
            <v>37764</v>
          </cell>
          <cell r="AH43" t="str">
            <v>平成15年5月23日</v>
          </cell>
          <cell r="AL43">
            <v>3</v>
          </cell>
          <cell r="AN43">
            <v>1239000</v>
          </cell>
          <cell r="AY43">
            <v>37743</v>
          </cell>
          <cell r="AZ43">
            <v>1</v>
          </cell>
          <cell r="BB43">
            <v>2</v>
          </cell>
          <cell r="BC43">
            <v>3</v>
          </cell>
          <cell r="BD43">
            <v>1213000</v>
          </cell>
          <cell r="BE43">
            <v>1031000</v>
          </cell>
          <cell r="BF43">
            <v>1238000</v>
          </cell>
          <cell r="BG43">
            <v>1273650</v>
          </cell>
          <cell r="BH43">
            <v>1082550</v>
          </cell>
          <cell r="BI43">
            <v>1180000</v>
          </cell>
          <cell r="BJ43">
            <v>0.95309999999999995</v>
          </cell>
          <cell r="BK43">
            <v>0.9798</v>
          </cell>
          <cell r="BL43">
            <v>0</v>
          </cell>
          <cell r="BM43">
            <v>0</v>
          </cell>
          <cell r="BN43">
            <v>0</v>
          </cell>
          <cell r="BO43">
            <v>37748</v>
          </cell>
          <cell r="BP43">
            <v>0</v>
          </cell>
          <cell r="BS43">
            <v>0.97270000000000001</v>
          </cell>
          <cell r="BT43">
            <v>37748</v>
          </cell>
          <cell r="BX43">
            <v>0.84989999999999999</v>
          </cell>
          <cell r="BZ43">
            <v>11101</v>
          </cell>
          <cell r="CA43">
            <v>11101</v>
          </cell>
          <cell r="CB43">
            <v>1180000</v>
          </cell>
        </row>
        <row r="44">
          <cell r="A44">
            <v>34</v>
          </cell>
          <cell r="B44">
            <v>3</v>
          </cell>
          <cell r="C44" t="str">
            <v>（仮称）唐操ポンプ場整備工事</v>
          </cell>
          <cell r="D44" t="str">
            <v>萱島南町・萱島東三丁目地内</v>
          </cell>
          <cell r="E44" t="str">
            <v>住環境整備課</v>
          </cell>
          <cell r="F44" t="str">
            <v>Ｇ</v>
          </cell>
          <cell r="G44">
            <v>9</v>
          </cell>
          <cell r="H44" t="str">
            <v>機械器具</v>
          </cell>
          <cell r="J44">
            <v>37782</v>
          </cell>
          <cell r="O44" t="str">
            <v>午前</v>
          </cell>
          <cell r="P44">
            <v>10</v>
          </cell>
          <cell r="Q44" t="str">
            <v>：</v>
          </cell>
          <cell r="R44" t="str">
            <v>00</v>
          </cell>
          <cell r="S44">
            <v>37796</v>
          </cell>
          <cell r="X44" t="str">
            <v>午前</v>
          </cell>
          <cell r="Y44">
            <v>10</v>
          </cell>
          <cell r="Z44" t="str">
            <v>：</v>
          </cell>
          <cell r="AA44" t="str">
            <v>00</v>
          </cell>
          <cell r="AB44">
            <v>37797</v>
          </cell>
          <cell r="AE44">
            <v>2</v>
          </cell>
          <cell r="AG44">
            <v>38016</v>
          </cell>
          <cell r="AH44" t="str">
            <v>平成16年1月30日</v>
          </cell>
          <cell r="AL44">
            <v>1</v>
          </cell>
          <cell r="AM44">
            <v>37777</v>
          </cell>
          <cell r="AN44">
            <v>132300000</v>
          </cell>
          <cell r="AP44" t="str">
            <v>１．機械設備工事一式</v>
          </cell>
          <cell r="AQ44" t="str">
            <v xml:space="preserve">   (1)ゲートポンプ</v>
          </cell>
          <cell r="AR44" t="str">
            <v xml:space="preserve">      横軸水中軸流ポンプ：Φ 700mm×60立方メートル/分×2.7m×45KW</v>
          </cell>
          <cell r="AS44" t="str">
            <v xml:space="preserve">      200V-60Hz(2台)・鋼板製ﾛｰﾗｰｹﾞｰﾄ(1門)</v>
          </cell>
          <cell r="AT44" t="str">
            <v xml:space="preserve">   (2)手掻式スクリーン  バースクリーン：W 3200×H 4000  スクリーン目幅 70mm   ・   (3)据付工事一式</v>
          </cell>
          <cell r="AU44" t="str">
            <v>２．建築工事一式（鉄筋コンクリート造 平家 延床面積33.13平方メートル)</v>
          </cell>
          <cell r="AV44" t="str">
            <v>３．電気設備工事一式</v>
          </cell>
          <cell r="AW44" t="str">
            <v>谷口・２７６４</v>
          </cell>
          <cell r="AX44">
            <v>5040</v>
          </cell>
          <cell r="AY44">
            <v>37777</v>
          </cell>
          <cell r="BB44">
            <v>20</v>
          </cell>
          <cell r="BC44">
            <v>2</v>
          </cell>
          <cell r="BD44">
            <v>132181000</v>
          </cell>
          <cell r="BE44">
            <v>112353000</v>
          </cell>
          <cell r="BF44">
            <v>134879000</v>
          </cell>
          <cell r="BG44">
            <v>138790050</v>
          </cell>
          <cell r="BH44">
            <v>117970650</v>
          </cell>
          <cell r="BI44">
            <v>126000000</v>
          </cell>
          <cell r="BJ44">
            <v>0.93410000000000004</v>
          </cell>
          <cell r="BK44">
            <v>0.97989999999999999</v>
          </cell>
          <cell r="BL44">
            <v>1</v>
          </cell>
          <cell r="BM44">
            <v>0</v>
          </cell>
          <cell r="BN44">
            <v>2</v>
          </cell>
          <cell r="BO44">
            <v>37796</v>
          </cell>
          <cell r="BP44">
            <v>0</v>
          </cell>
          <cell r="BS44">
            <v>0.95320000000000005</v>
          </cell>
          <cell r="BT44">
            <v>37798</v>
          </cell>
          <cell r="BU44">
            <v>1</v>
          </cell>
          <cell r="BV44" t="str">
            <v>寝屋川市役所３階契約課</v>
          </cell>
          <cell r="BW44" t="str">
            <v>寝屋川市立市民会館２階第１会議室</v>
          </cell>
          <cell r="BX44">
            <v>0.84989999999999999</v>
          </cell>
          <cell r="BZ44">
            <v>34373</v>
          </cell>
          <cell r="CA44">
            <v>32112</v>
          </cell>
          <cell r="CB44">
            <v>128500000</v>
          </cell>
          <cell r="CC44">
            <v>32055</v>
          </cell>
          <cell r="CD44">
            <v>128000000</v>
          </cell>
          <cell r="CE44">
            <v>32545</v>
          </cell>
          <cell r="CF44">
            <v>128000000</v>
          </cell>
          <cell r="CG44">
            <v>34332</v>
          </cell>
          <cell r="CH44">
            <v>128800000</v>
          </cell>
          <cell r="CI44">
            <v>34300</v>
          </cell>
          <cell r="CJ44">
            <v>128600000</v>
          </cell>
          <cell r="CK44">
            <v>34373</v>
          </cell>
          <cell r="CL44">
            <v>126000000</v>
          </cell>
          <cell r="CM44">
            <v>32856</v>
          </cell>
          <cell r="CN44">
            <v>129000000</v>
          </cell>
          <cell r="CO44">
            <v>32342</v>
          </cell>
          <cell r="CP44">
            <v>128000000</v>
          </cell>
          <cell r="CQ44">
            <v>32766</v>
          </cell>
          <cell r="CR44">
            <v>127000000</v>
          </cell>
          <cell r="CS44">
            <v>32359</v>
          </cell>
          <cell r="CT44">
            <v>129000000</v>
          </cell>
        </row>
        <row r="45">
          <cell r="A45">
            <v>35</v>
          </cell>
          <cell r="B45">
            <v>0</v>
          </cell>
          <cell r="C45" t="str">
            <v>点野一丁目地内第６２工区に伴う舗装復旧等工事</v>
          </cell>
          <cell r="D45" t="str">
            <v>点野一丁目地内</v>
          </cell>
          <cell r="E45" t="str">
            <v>下水道建設課</v>
          </cell>
          <cell r="F45" t="str">
            <v>Ｒ</v>
          </cell>
          <cell r="G45">
            <v>26</v>
          </cell>
          <cell r="H45" t="str">
            <v>土木</v>
          </cell>
          <cell r="AB45">
            <v>37755</v>
          </cell>
          <cell r="AG45">
            <v>37792</v>
          </cell>
          <cell r="AH45" t="str">
            <v>平成15年6月20日</v>
          </cell>
          <cell r="AL45">
            <v>3</v>
          </cell>
          <cell r="AN45">
            <v>6646500</v>
          </cell>
          <cell r="AP45" t="str">
            <v>舗装復旧工</v>
          </cell>
          <cell r="AQ45" t="str">
            <v>AS  t=5cm  A=1,120.4平方メートル</v>
          </cell>
          <cell r="AR45" t="str">
            <v>付帯工 一式</v>
          </cell>
          <cell r="AY45">
            <v>37747</v>
          </cell>
          <cell r="AZ45">
            <v>4</v>
          </cell>
          <cell r="BB45">
            <v>2</v>
          </cell>
          <cell r="BC45">
            <v>2</v>
          </cell>
          <cell r="BD45">
            <v>8466000</v>
          </cell>
          <cell r="BE45">
            <v>7196000</v>
          </cell>
          <cell r="BF45">
            <v>8639000</v>
          </cell>
          <cell r="BG45">
            <v>8889300</v>
          </cell>
          <cell r="BH45">
            <v>7555800</v>
          </cell>
          <cell r="BI45">
            <v>6330000</v>
          </cell>
          <cell r="BJ45">
            <v>0.73270000000000002</v>
          </cell>
          <cell r="BK45">
            <v>0.97989999999999999</v>
          </cell>
          <cell r="BL45">
            <v>0</v>
          </cell>
          <cell r="BM45">
            <v>0</v>
          </cell>
          <cell r="BN45">
            <v>2</v>
          </cell>
          <cell r="BO45">
            <v>37754</v>
          </cell>
          <cell r="BP45">
            <v>4</v>
          </cell>
          <cell r="BS45">
            <v>0.74760000000000004</v>
          </cell>
          <cell r="BT45">
            <v>37760</v>
          </cell>
          <cell r="BX45">
            <v>0.84989999999999999</v>
          </cell>
          <cell r="BZ45">
            <v>21264</v>
          </cell>
          <cell r="CA45">
            <v>21264</v>
          </cell>
          <cell r="CB45">
            <v>6330000</v>
          </cell>
        </row>
        <row r="46">
          <cell r="A46">
            <v>36</v>
          </cell>
          <cell r="B46">
            <v>0</v>
          </cell>
          <cell r="C46" t="str">
            <v>明徳一丁目地内排水管設置工事</v>
          </cell>
          <cell r="D46" t="str">
            <v>明徳一丁目地内</v>
          </cell>
          <cell r="E46" t="str">
            <v>下水道管理課</v>
          </cell>
          <cell r="F46" t="str">
            <v>Ｒ</v>
          </cell>
          <cell r="G46">
            <v>27</v>
          </cell>
          <cell r="H46" t="str">
            <v>土木</v>
          </cell>
          <cell r="Q46" t="str">
            <v>：</v>
          </cell>
          <cell r="Z46" t="str">
            <v>：</v>
          </cell>
          <cell r="AB46">
            <v>37753</v>
          </cell>
          <cell r="AG46">
            <v>37764</v>
          </cell>
          <cell r="AH46" t="str">
            <v>平成15年5月23日</v>
          </cell>
          <cell r="AL46">
            <v>3</v>
          </cell>
          <cell r="AN46">
            <v>1785000</v>
          </cell>
          <cell r="AY46">
            <v>37749</v>
          </cell>
          <cell r="AZ46">
            <v>3</v>
          </cell>
          <cell r="BB46">
            <v>2</v>
          </cell>
          <cell r="BC46">
            <v>3</v>
          </cell>
          <cell r="BD46">
            <v>1701000</v>
          </cell>
          <cell r="BE46">
            <v>1445000</v>
          </cell>
          <cell r="BF46">
            <v>1736000</v>
          </cell>
          <cell r="BG46">
            <v>1786050</v>
          </cell>
          <cell r="BH46">
            <v>1517250</v>
          </cell>
          <cell r="BI46">
            <v>1700000</v>
          </cell>
          <cell r="BJ46">
            <v>0.97919999999999996</v>
          </cell>
          <cell r="BK46">
            <v>0.9798</v>
          </cell>
          <cell r="BL46">
            <v>0</v>
          </cell>
          <cell r="BM46">
            <v>0</v>
          </cell>
          <cell r="BN46">
            <v>1</v>
          </cell>
          <cell r="BO46">
            <v>37750</v>
          </cell>
          <cell r="BP46">
            <v>0</v>
          </cell>
          <cell r="BS46">
            <v>0.99939999999999996</v>
          </cell>
          <cell r="BT46">
            <v>37751</v>
          </cell>
          <cell r="BX46">
            <v>0.84950000000000003</v>
          </cell>
          <cell r="BZ46">
            <v>11056</v>
          </cell>
          <cell r="CA46">
            <v>11056</v>
          </cell>
          <cell r="CB46">
            <v>1700000</v>
          </cell>
        </row>
        <row r="47">
          <cell r="A47">
            <v>37</v>
          </cell>
          <cell r="B47">
            <v>0</v>
          </cell>
          <cell r="C47" t="str">
            <v>香里南之町地内第４７工区に伴う雨水管布設工事</v>
          </cell>
          <cell r="D47" t="str">
            <v>香里南之町地内</v>
          </cell>
          <cell r="E47" t="str">
            <v>下水道建設課</v>
          </cell>
          <cell r="F47" t="str">
            <v>Ｒ</v>
          </cell>
          <cell r="G47">
            <v>28</v>
          </cell>
          <cell r="H47" t="str">
            <v>土木</v>
          </cell>
          <cell r="Q47" t="str">
            <v>：</v>
          </cell>
          <cell r="Z47" t="str">
            <v>：</v>
          </cell>
          <cell r="AB47">
            <v>37761</v>
          </cell>
          <cell r="AG47">
            <v>37785</v>
          </cell>
          <cell r="AH47" t="str">
            <v>平成15年6月13日</v>
          </cell>
          <cell r="AL47">
            <v>3</v>
          </cell>
          <cell r="AN47">
            <v>7717500</v>
          </cell>
          <cell r="AP47" t="str">
            <v>管路施設工</v>
          </cell>
          <cell r="AQ47" t="str">
            <v>VUΦ250mm管布設工   雨水   L=201.35m</v>
          </cell>
          <cell r="AR47" t="str">
            <v>マンホール設置工     6箇所</v>
          </cell>
          <cell r="AS47" t="str">
            <v>雨水桝設置工         18箇所</v>
          </cell>
          <cell r="AT47" t="str">
            <v>付帯工                    １式</v>
          </cell>
          <cell r="AY47">
            <v>37753</v>
          </cell>
          <cell r="AZ47">
            <v>4</v>
          </cell>
          <cell r="BB47">
            <v>2</v>
          </cell>
          <cell r="BC47">
            <v>2</v>
          </cell>
          <cell r="BD47">
            <v>7676000</v>
          </cell>
          <cell r="BE47">
            <v>6524000</v>
          </cell>
          <cell r="BF47">
            <v>7833000</v>
          </cell>
          <cell r="BG47">
            <v>8059800</v>
          </cell>
          <cell r="BH47">
            <v>6850200</v>
          </cell>
          <cell r="BI47">
            <v>7350000</v>
          </cell>
          <cell r="BJ47">
            <v>0.93830000000000002</v>
          </cell>
          <cell r="BK47">
            <v>0.97989999999999999</v>
          </cell>
          <cell r="BL47">
            <v>0</v>
          </cell>
          <cell r="BM47">
            <v>0</v>
          </cell>
          <cell r="BN47">
            <v>2</v>
          </cell>
          <cell r="BO47">
            <v>37756</v>
          </cell>
          <cell r="BP47">
            <v>4</v>
          </cell>
          <cell r="BS47">
            <v>0.95750000000000002</v>
          </cell>
          <cell r="BT47">
            <v>37762</v>
          </cell>
          <cell r="BX47">
            <v>0.84989999999999999</v>
          </cell>
          <cell r="BZ47">
            <v>21297</v>
          </cell>
          <cell r="CA47">
            <v>21297</v>
          </cell>
          <cell r="CB47">
            <v>7350000</v>
          </cell>
        </row>
        <row r="48">
          <cell r="A48">
            <v>38</v>
          </cell>
          <cell r="B48">
            <v>0</v>
          </cell>
          <cell r="C48" t="str">
            <v>音羽町地内第５０工区に伴う舗装復旧等工事</v>
          </cell>
          <cell r="D48" t="str">
            <v>音羽町地内</v>
          </cell>
          <cell r="E48" t="str">
            <v>下水道建設課</v>
          </cell>
          <cell r="F48" t="str">
            <v>Ｒ</v>
          </cell>
          <cell r="G48">
            <v>29</v>
          </cell>
          <cell r="H48" t="str">
            <v>土木</v>
          </cell>
          <cell r="Q48" t="str">
            <v>：</v>
          </cell>
          <cell r="Z48" t="str">
            <v>：</v>
          </cell>
          <cell r="AB48">
            <v>37756</v>
          </cell>
          <cell r="AG48">
            <v>37802</v>
          </cell>
          <cell r="AH48" t="str">
            <v>平成15年6月30日</v>
          </cell>
          <cell r="AL48">
            <v>3</v>
          </cell>
          <cell r="AN48">
            <v>6440700</v>
          </cell>
          <cell r="AP48" t="str">
            <v>舗装復旧工</v>
          </cell>
          <cell r="AQ48" t="str">
            <v xml:space="preserve">   舗装復旧工      t=5cm   道路幅員4m以下    A=1,706.2平方メートル</v>
          </cell>
          <cell r="AR48" t="str">
            <v xml:space="preserve">   舗装復旧工      t=5cm   道路幅員4m～6m    A=631.5平方メートル</v>
          </cell>
          <cell r="AS48" t="str">
            <v>付帯工                    １式</v>
          </cell>
          <cell r="AY48">
            <v>37753</v>
          </cell>
          <cell r="AZ48">
            <v>4</v>
          </cell>
          <cell r="BB48">
            <v>2</v>
          </cell>
          <cell r="BC48">
            <v>2</v>
          </cell>
          <cell r="BD48">
            <v>8110000</v>
          </cell>
          <cell r="BE48">
            <v>6893000</v>
          </cell>
          <cell r="BF48">
            <v>8276000</v>
          </cell>
          <cell r="BG48">
            <v>8515500</v>
          </cell>
          <cell r="BH48">
            <v>7237650</v>
          </cell>
          <cell r="BI48">
            <v>6134000</v>
          </cell>
          <cell r="BJ48">
            <v>0.74109999999999998</v>
          </cell>
          <cell r="BK48">
            <v>0.97989999999999999</v>
          </cell>
          <cell r="BL48">
            <v>0</v>
          </cell>
          <cell r="BM48">
            <v>0</v>
          </cell>
          <cell r="BN48">
            <v>1</v>
          </cell>
          <cell r="BO48">
            <v>37755</v>
          </cell>
          <cell r="BP48">
            <v>4</v>
          </cell>
          <cell r="BS48">
            <v>0.75629999999999997</v>
          </cell>
          <cell r="BT48">
            <v>37760</v>
          </cell>
          <cell r="BX48">
            <v>0.84989999999999999</v>
          </cell>
          <cell r="BZ48">
            <v>21298</v>
          </cell>
          <cell r="CA48">
            <v>21298</v>
          </cell>
          <cell r="CB48">
            <v>6134000</v>
          </cell>
        </row>
        <row r="49">
          <cell r="A49">
            <v>39</v>
          </cell>
          <cell r="B49">
            <v>2</v>
          </cell>
          <cell r="C49" t="str">
            <v>京阪本線寝屋川市駅西側駅前広場整備工事（建築工事）</v>
          </cell>
          <cell r="D49" t="str">
            <v>東大利町６６２番地の１</v>
          </cell>
          <cell r="E49" t="str">
            <v>道路建設課</v>
          </cell>
          <cell r="F49" t="str">
            <v>Ｇ</v>
          </cell>
          <cell r="G49">
            <v>10</v>
          </cell>
          <cell r="H49" t="str">
            <v>建築</v>
          </cell>
          <cell r="J49">
            <v>37782</v>
          </cell>
          <cell r="O49" t="str">
            <v>午前</v>
          </cell>
          <cell r="P49">
            <v>10</v>
          </cell>
          <cell r="Q49" t="str">
            <v>：</v>
          </cell>
          <cell r="R49" t="str">
            <v>00</v>
          </cell>
          <cell r="S49">
            <v>37796</v>
          </cell>
          <cell r="X49" t="str">
            <v>午前</v>
          </cell>
          <cell r="Y49">
            <v>10</v>
          </cell>
          <cell r="Z49" t="str">
            <v>：</v>
          </cell>
          <cell r="AA49" t="str">
            <v>30</v>
          </cell>
          <cell r="AB49">
            <v>37797</v>
          </cell>
          <cell r="AC49">
            <v>25189022</v>
          </cell>
          <cell r="AD49">
            <v>1059858</v>
          </cell>
          <cell r="AE49">
            <v>2</v>
          </cell>
          <cell r="AG49">
            <v>37946</v>
          </cell>
          <cell r="AH49" t="str">
            <v>平成15年11月21日</v>
          </cell>
          <cell r="AL49">
            <v>2</v>
          </cell>
          <cell r="AM49">
            <v>37777</v>
          </cell>
          <cell r="AN49">
            <v>27615000</v>
          </cell>
          <cell r="AP49" t="str">
            <v>1.RC造平屋建  延べ面積  A=54.66平方メートル</v>
          </cell>
          <cell r="AQ49" t="str">
            <v xml:space="preserve">                      用途  公衆便所</v>
          </cell>
          <cell r="AR49" t="str">
            <v>2.石積擁壁撤去          一式</v>
          </cell>
          <cell r="AS49" t="str">
            <v>3.建築工事                一式</v>
          </cell>
          <cell r="AT49" t="str">
            <v>4.電気設備工事          一式</v>
          </cell>
          <cell r="AU49" t="str">
            <v>5.機械設備工事          一式</v>
          </cell>
          <cell r="AW49" t="str">
            <v>福井・２７２４</v>
          </cell>
          <cell r="AX49">
            <v>2770</v>
          </cell>
          <cell r="AY49">
            <v>37774</v>
          </cell>
          <cell r="BB49">
            <v>14</v>
          </cell>
          <cell r="BC49">
            <v>2</v>
          </cell>
          <cell r="BD49">
            <v>27889000</v>
          </cell>
          <cell r="BE49">
            <v>23705000</v>
          </cell>
          <cell r="BF49">
            <v>28459000</v>
          </cell>
          <cell r="BG49">
            <v>29283450</v>
          </cell>
          <cell r="BH49">
            <v>24890250</v>
          </cell>
          <cell r="BI49">
            <v>26300000</v>
          </cell>
          <cell r="BJ49">
            <v>0.92410000000000003</v>
          </cell>
          <cell r="BK49">
            <v>0.97989999999999999</v>
          </cell>
          <cell r="BL49">
            <v>0</v>
          </cell>
          <cell r="BM49">
            <v>0</v>
          </cell>
          <cell r="BN49">
            <v>2</v>
          </cell>
          <cell r="BO49">
            <v>37796</v>
          </cell>
          <cell r="BP49">
            <v>0</v>
          </cell>
          <cell r="BS49">
            <v>0.94299999999999995</v>
          </cell>
          <cell r="BT49">
            <v>37798</v>
          </cell>
          <cell r="BU49">
            <v>8</v>
          </cell>
          <cell r="BV49" t="str">
            <v>寝屋川市役所３階契約課</v>
          </cell>
          <cell r="BW49" t="str">
            <v>寝屋川市立市民会館２階第１会議室</v>
          </cell>
          <cell r="BX49">
            <v>0.84989999999999999</v>
          </cell>
          <cell r="BZ49">
            <v>11107</v>
          </cell>
          <cell r="CA49">
            <v>11001</v>
          </cell>
          <cell r="CB49">
            <v>27000000</v>
          </cell>
          <cell r="CC49">
            <v>11005</v>
          </cell>
          <cell r="CD49">
            <v>26700000</v>
          </cell>
          <cell r="CE49">
            <v>11107</v>
          </cell>
          <cell r="CF49">
            <v>26300000</v>
          </cell>
          <cell r="CG49">
            <v>11126</v>
          </cell>
          <cell r="CH49">
            <v>26800000</v>
          </cell>
          <cell r="CI49">
            <v>11002</v>
          </cell>
          <cell r="CJ49">
            <v>26400000</v>
          </cell>
          <cell r="CK49">
            <v>11118</v>
          </cell>
          <cell r="CL49">
            <v>26500000</v>
          </cell>
          <cell r="CM49">
            <v>11047</v>
          </cell>
          <cell r="CN49">
            <v>26900000</v>
          </cell>
        </row>
        <row r="50">
          <cell r="A50">
            <v>40</v>
          </cell>
          <cell r="B50">
            <v>0</v>
          </cell>
          <cell r="C50" t="str">
            <v>香里西之町他１町地内第３工区に伴う舗装復旧等工事</v>
          </cell>
          <cell r="D50" t="str">
            <v>香里西之町他１町地内</v>
          </cell>
          <cell r="E50" t="str">
            <v>下水道建設課</v>
          </cell>
          <cell r="F50" t="str">
            <v>Ｒ</v>
          </cell>
          <cell r="G50">
            <v>30</v>
          </cell>
          <cell r="H50" t="str">
            <v>土木</v>
          </cell>
          <cell r="AB50">
            <v>37764</v>
          </cell>
          <cell r="AG50">
            <v>37785</v>
          </cell>
          <cell r="AH50" t="str">
            <v>平成15年6月13日</v>
          </cell>
          <cell r="AL50">
            <v>2</v>
          </cell>
          <cell r="AM50">
            <v>37754</v>
          </cell>
          <cell r="AN50">
            <v>9523500</v>
          </cell>
          <cell r="AP50" t="str">
            <v>舗装工</v>
          </cell>
          <cell r="AQ50" t="str">
            <v xml:space="preserve"> 舗装復旧工 t=5切削部（夜間）263.2平方メートル</v>
          </cell>
          <cell r="AR50" t="str">
            <v xml:space="preserve">                 t=5         （昼間）1,070.4平方メートル</v>
          </cell>
          <cell r="AS50" t="str">
            <v xml:space="preserve">                 t=3         （夜間）607.0平方メートル</v>
          </cell>
          <cell r="AT50" t="str">
            <v>汚水管布設工Φ200mm  L=12.0m</v>
          </cell>
          <cell r="AU50" t="str">
            <v>付帯工    一式</v>
          </cell>
          <cell r="AY50">
            <v>37754</v>
          </cell>
          <cell r="AZ50">
            <v>4</v>
          </cell>
          <cell r="BB50">
            <v>2</v>
          </cell>
          <cell r="BC50">
            <v>2</v>
          </cell>
          <cell r="BD50">
            <v>11800000</v>
          </cell>
          <cell r="BE50">
            <v>10030000</v>
          </cell>
          <cell r="BF50">
            <v>12041000</v>
          </cell>
          <cell r="BG50">
            <v>12390000</v>
          </cell>
          <cell r="BH50">
            <v>10531500</v>
          </cell>
          <cell r="BI50">
            <v>9070000</v>
          </cell>
          <cell r="BJ50">
            <v>0.75319999999999998</v>
          </cell>
          <cell r="BK50">
            <v>0.97989999999999999</v>
          </cell>
          <cell r="BL50">
            <v>0</v>
          </cell>
          <cell r="BM50">
            <v>0</v>
          </cell>
          <cell r="BN50">
            <v>1</v>
          </cell>
          <cell r="BO50">
            <v>37760</v>
          </cell>
          <cell r="BP50">
            <v>4</v>
          </cell>
          <cell r="BS50">
            <v>0.76859999999999995</v>
          </cell>
          <cell r="BT50">
            <v>37765</v>
          </cell>
          <cell r="BU50">
            <v>1</v>
          </cell>
          <cell r="BX50">
            <v>0.85</v>
          </cell>
          <cell r="BZ50">
            <v>21205</v>
          </cell>
          <cell r="CA50">
            <v>21205</v>
          </cell>
          <cell r="CB50">
            <v>9070000</v>
          </cell>
        </row>
        <row r="51">
          <cell r="A51">
            <v>41</v>
          </cell>
          <cell r="B51">
            <v>1</v>
          </cell>
          <cell r="C51" t="str">
            <v>寝屋川第八水路他２路線実施設計業務委託</v>
          </cell>
          <cell r="D51" t="str">
            <v>高柳四丁目他２町地内</v>
          </cell>
          <cell r="E51" t="str">
            <v>下水道管理課</v>
          </cell>
          <cell r="F51" t="str">
            <v>Ｏ</v>
          </cell>
          <cell r="G51">
            <v>1</v>
          </cell>
          <cell r="H51" t="str">
            <v>土木設計</v>
          </cell>
          <cell r="J51">
            <v>37761</v>
          </cell>
          <cell r="O51" t="str">
            <v>午後</v>
          </cell>
          <cell r="P51">
            <v>4</v>
          </cell>
          <cell r="Q51" t="str">
            <v>：</v>
          </cell>
          <cell r="R51" t="str">
            <v>00</v>
          </cell>
          <cell r="S51">
            <v>37768</v>
          </cell>
          <cell r="X51" t="str">
            <v>午前</v>
          </cell>
          <cell r="Y51">
            <v>10</v>
          </cell>
          <cell r="Z51" t="str">
            <v>：</v>
          </cell>
          <cell r="AA51" t="str">
            <v>00</v>
          </cell>
          <cell r="AB51">
            <v>37769</v>
          </cell>
          <cell r="AG51">
            <v>37848</v>
          </cell>
          <cell r="AH51" t="str">
            <v>平成15年8月15日</v>
          </cell>
          <cell r="AL51">
            <v>3</v>
          </cell>
          <cell r="AN51">
            <v>1785000</v>
          </cell>
          <cell r="AW51" t="str">
            <v>西山・２７７８</v>
          </cell>
          <cell r="AX51">
            <v>6930</v>
          </cell>
          <cell r="AY51">
            <v>37756</v>
          </cell>
          <cell r="BB51">
            <v>10</v>
          </cell>
          <cell r="BC51">
            <v>3</v>
          </cell>
          <cell r="BD51">
            <v>1865000</v>
          </cell>
          <cell r="BE51">
            <v>0</v>
          </cell>
          <cell r="BF51">
            <v>1904000</v>
          </cell>
          <cell r="BG51">
            <v>1958250</v>
          </cell>
          <cell r="BH51">
            <v>0</v>
          </cell>
          <cell r="BI51">
            <v>1700000</v>
          </cell>
          <cell r="BJ51">
            <v>0.89280000000000004</v>
          </cell>
          <cell r="BK51">
            <v>0.97950000000000004</v>
          </cell>
          <cell r="BL51">
            <v>0</v>
          </cell>
          <cell r="BM51">
            <v>0</v>
          </cell>
          <cell r="BN51">
            <v>1</v>
          </cell>
          <cell r="BO51">
            <v>37768</v>
          </cell>
          <cell r="BP51">
            <v>0</v>
          </cell>
          <cell r="BS51">
            <v>0.91149999999999998</v>
          </cell>
          <cell r="BT51">
            <v>37769</v>
          </cell>
          <cell r="BV51" t="str">
            <v>寝屋川市役所３階入札室</v>
          </cell>
          <cell r="BW51" t="str">
            <v>寝屋川市役所３階入札室</v>
          </cell>
          <cell r="BX51">
            <v>0</v>
          </cell>
          <cell r="BZ51">
            <v>44010</v>
          </cell>
          <cell r="CA51">
            <v>44001</v>
          </cell>
          <cell r="CB51">
            <v>1760000</v>
          </cell>
          <cell r="CC51">
            <v>44003</v>
          </cell>
          <cell r="CD51">
            <v>1780000</v>
          </cell>
          <cell r="CE51">
            <v>44004</v>
          </cell>
          <cell r="CF51">
            <v>1760000</v>
          </cell>
          <cell r="CG51">
            <v>44005</v>
          </cell>
          <cell r="CH51">
            <v>1750000</v>
          </cell>
          <cell r="CI51">
            <v>44010</v>
          </cell>
          <cell r="CJ51">
            <v>1700000</v>
          </cell>
        </row>
        <row r="52">
          <cell r="A52">
            <v>42</v>
          </cell>
          <cell r="B52">
            <v>1</v>
          </cell>
          <cell r="C52" t="str">
            <v>市立小中学校外壁改修調査・設計業務委託</v>
          </cell>
          <cell r="D52" t="str">
            <v>太秦元町２番１号他</v>
          </cell>
          <cell r="E52" t="str">
            <v>教育総務課</v>
          </cell>
          <cell r="F52" t="str">
            <v>Ｏ</v>
          </cell>
          <cell r="G52">
            <v>2</v>
          </cell>
          <cell r="H52" t="str">
            <v>建築設計</v>
          </cell>
          <cell r="J52">
            <v>37761</v>
          </cell>
          <cell r="O52" t="str">
            <v>午後</v>
          </cell>
          <cell r="P52">
            <v>4</v>
          </cell>
          <cell r="Q52" t="str">
            <v>：</v>
          </cell>
          <cell r="R52" t="str">
            <v>00</v>
          </cell>
          <cell r="S52">
            <v>37768</v>
          </cell>
          <cell r="X52" t="str">
            <v>午前</v>
          </cell>
          <cell r="Y52">
            <v>10</v>
          </cell>
          <cell r="Z52" t="str">
            <v>：</v>
          </cell>
          <cell r="AA52" t="str">
            <v>30</v>
          </cell>
          <cell r="AB52">
            <v>37769</v>
          </cell>
          <cell r="AG52">
            <v>37974</v>
          </cell>
          <cell r="AH52" t="str">
            <v>平成15年12月19日</v>
          </cell>
          <cell r="AL52">
            <v>3</v>
          </cell>
          <cell r="AN52">
            <v>10006500</v>
          </cell>
          <cell r="AW52" t="str">
            <v>別廣・２４６５</v>
          </cell>
          <cell r="AX52">
            <v>0</v>
          </cell>
          <cell r="AY52">
            <v>37757</v>
          </cell>
          <cell r="BB52">
            <v>12</v>
          </cell>
          <cell r="BC52">
            <v>3</v>
          </cell>
          <cell r="BD52">
            <v>9783000</v>
          </cell>
          <cell r="BE52">
            <v>0</v>
          </cell>
          <cell r="BF52">
            <v>9983000</v>
          </cell>
          <cell r="BG52">
            <v>10272150</v>
          </cell>
          <cell r="BH52">
            <v>0</v>
          </cell>
          <cell r="BI52">
            <v>9530000</v>
          </cell>
          <cell r="BJ52">
            <v>0.9546</v>
          </cell>
          <cell r="BK52">
            <v>0.97989999999999999</v>
          </cell>
          <cell r="BL52">
            <v>0</v>
          </cell>
          <cell r="BM52">
            <v>0</v>
          </cell>
          <cell r="BN52">
            <v>1</v>
          </cell>
          <cell r="BO52">
            <v>37768</v>
          </cell>
          <cell r="BP52">
            <v>0</v>
          </cell>
          <cell r="BS52">
            <v>0.97409999999999997</v>
          </cell>
          <cell r="BT52">
            <v>37769</v>
          </cell>
          <cell r="BV52" t="str">
            <v>寝屋川市役所３階入札室</v>
          </cell>
          <cell r="BW52" t="str">
            <v>寝屋川市役所３階入札室</v>
          </cell>
          <cell r="BX52">
            <v>0</v>
          </cell>
          <cell r="BZ52">
            <v>44463</v>
          </cell>
          <cell r="CA52">
            <v>44011</v>
          </cell>
          <cell r="CB52" t="str">
            <v xml:space="preserve">   棄    権</v>
          </cell>
          <cell r="CC52">
            <v>44157</v>
          </cell>
          <cell r="CD52">
            <v>9650000</v>
          </cell>
          <cell r="CE52">
            <v>44457</v>
          </cell>
          <cell r="CF52">
            <v>9700000</v>
          </cell>
          <cell r="CG52">
            <v>44463</v>
          </cell>
          <cell r="CH52">
            <v>9530000</v>
          </cell>
          <cell r="CI52">
            <v>44488</v>
          </cell>
          <cell r="CJ52">
            <v>9600000</v>
          </cell>
          <cell r="CK52">
            <v>44554</v>
          </cell>
          <cell r="CL52">
            <v>9550000</v>
          </cell>
        </row>
        <row r="53">
          <cell r="A53">
            <v>43</v>
          </cell>
          <cell r="B53">
            <v>0</v>
          </cell>
          <cell r="C53" t="str">
            <v>点野二丁目地内第３９工区に伴う舗装復旧等工事</v>
          </cell>
          <cell r="D53" t="str">
            <v>点野二丁目地内</v>
          </cell>
          <cell r="E53" t="str">
            <v>下水道建設課</v>
          </cell>
          <cell r="F53" t="str">
            <v>Ｒ</v>
          </cell>
          <cell r="G53">
            <v>31</v>
          </cell>
          <cell r="H53" t="str">
            <v>土木</v>
          </cell>
          <cell r="Q53" t="str">
            <v>：</v>
          </cell>
          <cell r="Z53" t="str">
            <v>：</v>
          </cell>
          <cell r="AB53">
            <v>37762</v>
          </cell>
          <cell r="AG53">
            <v>37833</v>
          </cell>
          <cell r="AH53" t="str">
            <v>平成15年7月31日</v>
          </cell>
          <cell r="AL53">
            <v>3</v>
          </cell>
          <cell r="AN53">
            <v>6216000</v>
          </cell>
          <cell r="AP53" t="str">
            <v>舗装工</v>
          </cell>
          <cell r="AQ53" t="str">
            <v>舗装復旧工   t＝5   623.3平方メートル</v>
          </cell>
          <cell r="AR53" t="str">
            <v xml:space="preserve">                  t＝10  298.0平方メートル</v>
          </cell>
          <cell r="AS53" t="str">
            <v>付帯工        一式</v>
          </cell>
          <cell r="AY53">
            <v>37756</v>
          </cell>
          <cell r="AZ53">
            <v>4</v>
          </cell>
          <cell r="BB53">
            <v>2</v>
          </cell>
          <cell r="BC53">
            <v>2</v>
          </cell>
          <cell r="BD53">
            <v>6250000</v>
          </cell>
          <cell r="BE53">
            <v>5312000</v>
          </cell>
          <cell r="BF53">
            <v>6378000</v>
          </cell>
          <cell r="BG53">
            <v>6562500</v>
          </cell>
          <cell r="BH53">
            <v>5577600</v>
          </cell>
          <cell r="BI53">
            <v>5920000</v>
          </cell>
          <cell r="BJ53">
            <v>0.92810000000000004</v>
          </cell>
          <cell r="BK53">
            <v>0.97989999999999999</v>
          </cell>
          <cell r="BL53">
            <v>0</v>
          </cell>
          <cell r="BM53">
            <v>0</v>
          </cell>
          <cell r="BN53">
            <v>2</v>
          </cell>
          <cell r="BO53">
            <v>37761</v>
          </cell>
          <cell r="BP53">
            <v>4</v>
          </cell>
          <cell r="BS53">
            <v>0.94720000000000004</v>
          </cell>
          <cell r="BT53">
            <v>37767</v>
          </cell>
          <cell r="BX53">
            <v>0.84989999999999999</v>
          </cell>
          <cell r="BZ53">
            <v>11050</v>
          </cell>
          <cell r="CA53">
            <v>11050</v>
          </cell>
          <cell r="CB53">
            <v>5920000</v>
          </cell>
        </row>
        <row r="54">
          <cell r="A54">
            <v>44</v>
          </cell>
          <cell r="B54">
            <v>0</v>
          </cell>
          <cell r="C54" t="str">
            <v>点野一丁目地内第４２工区に伴う舗装復旧等工事</v>
          </cell>
          <cell r="D54" t="str">
            <v>点野一丁目地内</v>
          </cell>
          <cell r="E54" t="str">
            <v>下水道建設課</v>
          </cell>
          <cell r="F54" t="str">
            <v>Ｒ</v>
          </cell>
          <cell r="G54">
            <v>32</v>
          </cell>
          <cell r="H54" t="str">
            <v>土木</v>
          </cell>
          <cell r="Q54" t="str">
            <v>：</v>
          </cell>
          <cell r="Z54" t="str">
            <v>：</v>
          </cell>
          <cell r="AB54">
            <v>37764</v>
          </cell>
          <cell r="AG54">
            <v>37785</v>
          </cell>
          <cell r="AH54" t="str">
            <v>平成15年6月13日</v>
          </cell>
          <cell r="AL54">
            <v>3</v>
          </cell>
          <cell r="AN54">
            <v>5355000</v>
          </cell>
          <cell r="AP54" t="str">
            <v>舗装復旧工  車道部 AS t=10cm A=18.5平方メートル</v>
          </cell>
          <cell r="AQ54" t="str">
            <v xml:space="preserve">                 車道部 AS t=5cm A=135.7平方メートル</v>
          </cell>
          <cell r="AR54" t="str">
            <v xml:space="preserve">                 歩道部 AS t=5cm A=86.2平方メートル</v>
          </cell>
          <cell r="AS54" t="str">
            <v xml:space="preserve">              コンクリート AS t=15cm A=57.2平方メートル</v>
          </cell>
          <cell r="AT54" t="str">
            <v>進入路・推進基地整地復旧  一式</v>
          </cell>
          <cell r="AU54" t="str">
            <v>付帯工        一式</v>
          </cell>
          <cell r="AY54">
            <v>37756</v>
          </cell>
          <cell r="AZ54">
            <v>4</v>
          </cell>
          <cell r="BB54">
            <v>2</v>
          </cell>
          <cell r="BC54">
            <v>2</v>
          </cell>
          <cell r="BD54">
            <v>5428000</v>
          </cell>
          <cell r="BE54">
            <v>4613000</v>
          </cell>
          <cell r="BF54">
            <v>5539000</v>
          </cell>
          <cell r="BG54">
            <v>5699400</v>
          </cell>
          <cell r="BH54">
            <v>4843650</v>
          </cell>
          <cell r="BI54">
            <v>5100000</v>
          </cell>
          <cell r="BJ54">
            <v>0.92069999999999996</v>
          </cell>
          <cell r="BK54">
            <v>0.97989999999999999</v>
          </cell>
          <cell r="BL54">
            <v>0</v>
          </cell>
          <cell r="BM54">
            <v>0</v>
          </cell>
          <cell r="BN54">
            <v>1</v>
          </cell>
          <cell r="BO54">
            <v>37763</v>
          </cell>
          <cell r="BP54">
            <v>4</v>
          </cell>
          <cell r="BS54">
            <v>0.9395</v>
          </cell>
          <cell r="BT54">
            <v>37768</v>
          </cell>
          <cell r="BX54">
            <v>0.8498</v>
          </cell>
          <cell r="BZ54">
            <v>11104</v>
          </cell>
          <cell r="CA54">
            <v>11104</v>
          </cell>
          <cell r="CB54">
            <v>5100000</v>
          </cell>
        </row>
        <row r="55">
          <cell r="A55">
            <v>45</v>
          </cell>
          <cell r="B55">
            <v>0</v>
          </cell>
          <cell r="C55" t="str">
            <v>香里北之町地内路線変更作業委託</v>
          </cell>
          <cell r="D55" t="str">
            <v>香里北之町地内</v>
          </cell>
          <cell r="E55" t="str">
            <v>下水道建設課</v>
          </cell>
          <cell r="F55" t="str">
            <v>Ｏ</v>
          </cell>
          <cell r="G55">
            <v>3</v>
          </cell>
          <cell r="H55" t="str">
            <v>土木設計</v>
          </cell>
          <cell r="AB55">
            <v>37761</v>
          </cell>
          <cell r="AG55">
            <v>37792</v>
          </cell>
          <cell r="AH55" t="str">
            <v>平成15年6月20日</v>
          </cell>
          <cell r="AL55">
            <v>3</v>
          </cell>
          <cell r="AN55">
            <v>700350</v>
          </cell>
          <cell r="AY55">
            <v>37760</v>
          </cell>
          <cell r="AZ55">
            <v>2</v>
          </cell>
          <cell r="BB55">
            <v>2</v>
          </cell>
          <cell r="BC55">
            <v>3</v>
          </cell>
          <cell r="BD55">
            <v>685000</v>
          </cell>
          <cell r="BE55" t="str">
            <v>設けていない</v>
          </cell>
          <cell r="BF55">
            <v>699000</v>
          </cell>
          <cell r="BG55">
            <v>719250</v>
          </cell>
          <cell r="BH55" t="str">
            <v>設けていない</v>
          </cell>
          <cell r="BI55">
            <v>667000</v>
          </cell>
          <cell r="BJ55">
            <v>0.95420000000000005</v>
          </cell>
          <cell r="BK55">
            <v>0.97989999999999999</v>
          </cell>
          <cell r="BL55">
            <v>0</v>
          </cell>
          <cell r="BM55">
            <v>0</v>
          </cell>
          <cell r="BN55">
            <v>1</v>
          </cell>
          <cell r="BO55">
            <v>37761</v>
          </cell>
          <cell r="BP55">
            <v>0</v>
          </cell>
          <cell r="BS55">
            <v>0.97370000000000001</v>
          </cell>
          <cell r="BT55">
            <v>37762</v>
          </cell>
          <cell r="BX55">
            <v>0</v>
          </cell>
          <cell r="BZ55">
            <v>44001</v>
          </cell>
          <cell r="CA55">
            <v>44001</v>
          </cell>
          <cell r="CB55">
            <v>667000</v>
          </cell>
        </row>
        <row r="56">
          <cell r="A56">
            <v>46</v>
          </cell>
          <cell r="B56">
            <v>0</v>
          </cell>
          <cell r="C56" t="str">
            <v>大字打上地内第９工区に伴う舗装復旧等工事</v>
          </cell>
          <cell r="D56" t="str">
            <v>大字打上地内</v>
          </cell>
          <cell r="E56" t="str">
            <v>下水道建設課</v>
          </cell>
          <cell r="F56" t="str">
            <v>Ｒ</v>
          </cell>
          <cell r="G56">
            <v>34</v>
          </cell>
          <cell r="H56" t="str">
            <v>土木</v>
          </cell>
          <cell r="AB56">
            <v>37762</v>
          </cell>
          <cell r="AG56">
            <v>37802</v>
          </cell>
          <cell r="AH56" t="str">
            <v>平成15年6月30日</v>
          </cell>
          <cell r="AL56">
            <v>3</v>
          </cell>
          <cell r="AN56">
            <v>5250000</v>
          </cell>
          <cell r="AP56" t="str">
            <v>舗装復旧工</v>
          </cell>
          <cell r="AQ56" t="str">
            <v>機械施工  t=5cm  440.2平方メートル</v>
          </cell>
          <cell r="AR56" t="str">
            <v>人力施工  t=5cm  250.7平方メートル</v>
          </cell>
          <cell r="AS56" t="str">
            <v>付帯工   一式</v>
          </cell>
          <cell r="AY56">
            <v>37760</v>
          </cell>
          <cell r="AZ56">
            <v>4</v>
          </cell>
          <cell r="BB56">
            <v>2</v>
          </cell>
          <cell r="BC56">
            <v>2</v>
          </cell>
          <cell r="BD56">
            <v>5281000</v>
          </cell>
          <cell r="BE56">
            <v>4488000</v>
          </cell>
          <cell r="BF56">
            <v>5389000</v>
          </cell>
          <cell r="BG56">
            <v>5545050</v>
          </cell>
          <cell r="BH56">
            <v>4712400</v>
          </cell>
          <cell r="BI56">
            <v>5000000</v>
          </cell>
          <cell r="BJ56">
            <v>0.92779999999999996</v>
          </cell>
          <cell r="BK56">
            <v>0.97989999999999999</v>
          </cell>
          <cell r="BL56">
            <v>0</v>
          </cell>
          <cell r="BM56">
            <v>0</v>
          </cell>
          <cell r="BN56">
            <v>2</v>
          </cell>
          <cell r="BO56">
            <v>37761</v>
          </cell>
          <cell r="BP56">
            <v>4</v>
          </cell>
          <cell r="BS56">
            <v>0.94669999999999999</v>
          </cell>
          <cell r="BT56">
            <v>37767</v>
          </cell>
          <cell r="BX56">
            <v>0.8498</v>
          </cell>
          <cell r="BZ56">
            <v>11041</v>
          </cell>
          <cell r="CA56">
            <v>11041</v>
          </cell>
          <cell r="CB56">
            <v>5000000</v>
          </cell>
        </row>
        <row r="57">
          <cell r="A57">
            <v>47</v>
          </cell>
          <cell r="B57">
            <v>0</v>
          </cell>
          <cell r="C57" t="str">
            <v>大字寝屋地内第８工区に伴う舗装復旧等工事</v>
          </cell>
          <cell r="D57" t="str">
            <v>大字寝屋地内</v>
          </cell>
          <cell r="E57" t="str">
            <v>下水道建設課</v>
          </cell>
          <cell r="F57" t="str">
            <v>Ｒ</v>
          </cell>
          <cell r="G57">
            <v>33</v>
          </cell>
          <cell r="H57" t="str">
            <v>土木</v>
          </cell>
          <cell r="AB57">
            <v>37764</v>
          </cell>
          <cell r="AG57">
            <v>37792</v>
          </cell>
          <cell r="AH57" t="str">
            <v>平成15年6月20日</v>
          </cell>
          <cell r="AL57">
            <v>3</v>
          </cell>
          <cell r="AN57">
            <v>7423500</v>
          </cell>
          <cell r="AP57" t="str">
            <v>舗装復旧工</v>
          </cell>
          <cell r="AQ57" t="str">
            <v>機械施工  t=5cm  707.4平方メートル</v>
          </cell>
          <cell r="AR57" t="str">
            <v>人力施工  t=5cm  83.7平方メートル</v>
          </cell>
          <cell r="AS57" t="str">
            <v>コンクリート舗装復旧工  t=10cm  170.9平方メートル</v>
          </cell>
          <cell r="AT57" t="str">
            <v>付帯工   一式</v>
          </cell>
          <cell r="AY57">
            <v>37760</v>
          </cell>
          <cell r="AZ57">
            <v>4</v>
          </cell>
          <cell r="BB57">
            <v>2</v>
          </cell>
          <cell r="BC57">
            <v>2</v>
          </cell>
          <cell r="BD57">
            <v>7497000</v>
          </cell>
          <cell r="BE57">
            <v>6372000</v>
          </cell>
          <cell r="BF57">
            <v>7651000</v>
          </cell>
          <cell r="BG57">
            <v>7871850</v>
          </cell>
          <cell r="BH57">
            <v>6690600</v>
          </cell>
          <cell r="BI57">
            <v>7070000</v>
          </cell>
          <cell r="BJ57">
            <v>0.92400000000000004</v>
          </cell>
          <cell r="BK57">
            <v>0.9798</v>
          </cell>
          <cell r="BL57">
            <v>0</v>
          </cell>
          <cell r="BM57">
            <v>0</v>
          </cell>
          <cell r="BN57">
            <v>1</v>
          </cell>
          <cell r="BO57">
            <v>37761</v>
          </cell>
          <cell r="BP57">
            <v>4</v>
          </cell>
          <cell r="BS57">
            <v>0.94299999999999995</v>
          </cell>
          <cell r="BT57">
            <v>37766</v>
          </cell>
          <cell r="BX57">
            <v>0.84989999999999999</v>
          </cell>
          <cell r="BZ57">
            <v>11056</v>
          </cell>
          <cell r="CA57">
            <v>11056</v>
          </cell>
          <cell r="CB57">
            <v>7070000</v>
          </cell>
        </row>
        <row r="58">
          <cell r="A58">
            <v>48</v>
          </cell>
          <cell r="B58">
            <v>2</v>
          </cell>
          <cell r="C58" t="str">
            <v>単独公共下水道工事第４０工区</v>
          </cell>
          <cell r="D58" t="str">
            <v>太間町・太間東町地内</v>
          </cell>
          <cell r="E58" t="str">
            <v>下水道建設課</v>
          </cell>
          <cell r="F58" t="str">
            <v>Ｒ</v>
          </cell>
          <cell r="G58">
            <v>35</v>
          </cell>
          <cell r="H58" t="str">
            <v>土木</v>
          </cell>
          <cell r="J58">
            <v>37782</v>
          </cell>
          <cell r="O58" t="str">
            <v>午前</v>
          </cell>
          <cell r="P58">
            <v>10</v>
          </cell>
          <cell r="Q58" t="str">
            <v>：</v>
          </cell>
          <cell r="R58" t="str">
            <v>00</v>
          </cell>
          <cell r="S58">
            <v>37796</v>
          </cell>
          <cell r="X58" t="str">
            <v>午前</v>
          </cell>
          <cell r="Y58">
            <v>11</v>
          </cell>
          <cell r="Z58" t="str">
            <v>：</v>
          </cell>
          <cell r="AA58" t="str">
            <v>30</v>
          </cell>
          <cell r="AB58">
            <v>37798</v>
          </cell>
          <cell r="AC58">
            <v>33128673</v>
          </cell>
          <cell r="AD58">
            <v>8703000</v>
          </cell>
          <cell r="AE58">
            <v>2</v>
          </cell>
          <cell r="AG58">
            <v>38017</v>
          </cell>
          <cell r="AH58" t="str">
            <v>平成16年1月31日</v>
          </cell>
          <cell r="AL58">
            <v>2</v>
          </cell>
          <cell r="AM58">
            <v>37777</v>
          </cell>
          <cell r="AN58">
            <v>45570000</v>
          </cell>
          <cell r="AP58" t="str">
            <v>管路施設工</v>
          </cell>
          <cell r="AQ58" t="str">
            <v xml:space="preserve">         VPΦ200mm管推進工(圧入方式二工程式)   L=185.20m</v>
          </cell>
          <cell r="AR58" t="str">
            <v xml:space="preserve">        VUΦ200mm管布設工   L=228.00m</v>
          </cell>
          <cell r="AS58" t="str">
            <v>マンホール設置工   １２箇所</v>
          </cell>
          <cell r="AT58" t="str">
            <v>汚水桝設置工   １０箇所</v>
          </cell>
          <cell r="AU58" t="str">
            <v>薬液注入工  一式</v>
          </cell>
          <cell r="AV58" t="str">
            <v>付帯工  一式</v>
          </cell>
          <cell r="AW58" t="str">
            <v>北川・２７８２</v>
          </cell>
          <cell r="AX58">
            <v>4200</v>
          </cell>
          <cell r="AY58">
            <v>37774</v>
          </cell>
          <cell r="BB58">
            <v>30</v>
          </cell>
          <cell r="BC58">
            <v>2</v>
          </cell>
          <cell r="BD58">
            <v>45979000</v>
          </cell>
          <cell r="BE58">
            <v>34869000</v>
          </cell>
          <cell r="BF58">
            <v>46918000</v>
          </cell>
          <cell r="BG58">
            <v>48277950</v>
          </cell>
          <cell r="BH58">
            <v>36612450</v>
          </cell>
          <cell r="BI58">
            <v>43400000</v>
          </cell>
          <cell r="BJ58">
            <v>0.92500000000000004</v>
          </cell>
          <cell r="BK58">
            <v>0.97989999999999999</v>
          </cell>
          <cell r="BL58">
            <v>1</v>
          </cell>
          <cell r="BM58">
            <v>0</v>
          </cell>
          <cell r="BN58">
            <v>1</v>
          </cell>
          <cell r="BO58">
            <v>37796</v>
          </cell>
          <cell r="BP58">
            <v>4</v>
          </cell>
          <cell r="BS58">
            <v>0.94389999999999996</v>
          </cell>
          <cell r="BT58">
            <v>37801</v>
          </cell>
          <cell r="BU58">
            <v>2</v>
          </cell>
          <cell r="BV58" t="str">
            <v>寝屋川市役所３階契約課</v>
          </cell>
          <cell r="BW58" t="str">
            <v>寝屋川市立市民会館２階第１会議室</v>
          </cell>
          <cell r="BX58">
            <v>0.75829999999999997</v>
          </cell>
          <cell r="BZ58">
            <v>11002</v>
          </cell>
          <cell r="CA58">
            <v>11001</v>
          </cell>
          <cell r="CB58">
            <v>44700000</v>
          </cell>
          <cell r="CC58">
            <v>11148</v>
          </cell>
          <cell r="CD58">
            <v>44600000</v>
          </cell>
          <cell r="CE58">
            <v>11125</v>
          </cell>
          <cell r="CF58">
            <v>44378000</v>
          </cell>
          <cell r="CG58">
            <v>11010</v>
          </cell>
          <cell r="CH58">
            <v>45490000</v>
          </cell>
          <cell r="CI58">
            <v>11130</v>
          </cell>
          <cell r="CJ58" t="str">
            <v xml:space="preserve">   無    効</v>
          </cell>
          <cell r="CK58">
            <v>11039</v>
          </cell>
          <cell r="CL58">
            <v>45245000</v>
          </cell>
          <cell r="CM58">
            <v>11007</v>
          </cell>
          <cell r="CN58">
            <v>45120000</v>
          </cell>
          <cell r="CO58">
            <v>11140</v>
          </cell>
          <cell r="CP58">
            <v>44470000</v>
          </cell>
          <cell r="CQ58">
            <v>11050</v>
          </cell>
          <cell r="CR58">
            <v>45564000</v>
          </cell>
          <cell r="CS58">
            <v>11138</v>
          </cell>
          <cell r="CT58">
            <v>44490000</v>
          </cell>
          <cell r="CU58">
            <v>11006</v>
          </cell>
          <cell r="CV58">
            <v>45310000</v>
          </cell>
          <cell r="CW58">
            <v>11122</v>
          </cell>
          <cell r="CX58">
            <v>45426000</v>
          </cell>
          <cell r="CY58">
            <v>11018</v>
          </cell>
          <cell r="CZ58">
            <v>43790000</v>
          </cell>
          <cell r="DA58">
            <v>11107</v>
          </cell>
          <cell r="DB58">
            <v>45653000</v>
          </cell>
          <cell r="DC58">
            <v>11002</v>
          </cell>
          <cell r="DD58">
            <v>43400000</v>
          </cell>
        </row>
        <row r="59">
          <cell r="A59">
            <v>49</v>
          </cell>
          <cell r="B59">
            <v>2</v>
          </cell>
          <cell r="C59" t="str">
            <v>単独公共下水道工事第４６工区</v>
          </cell>
          <cell r="D59" t="str">
            <v>緑町地内</v>
          </cell>
          <cell r="E59" t="str">
            <v>下水道建設課</v>
          </cell>
          <cell r="F59" t="str">
            <v>Ｒ</v>
          </cell>
          <cell r="G59">
            <v>36</v>
          </cell>
          <cell r="H59" t="str">
            <v>土木</v>
          </cell>
          <cell r="J59">
            <v>37782</v>
          </cell>
          <cell r="O59" t="str">
            <v>午前</v>
          </cell>
          <cell r="P59">
            <v>10</v>
          </cell>
          <cell r="Q59" t="str">
            <v>：</v>
          </cell>
          <cell r="R59" t="str">
            <v>00</v>
          </cell>
          <cell r="S59">
            <v>37796</v>
          </cell>
          <cell r="X59" t="str">
            <v>午後</v>
          </cell>
          <cell r="Y59">
            <v>1</v>
          </cell>
          <cell r="Z59" t="str">
            <v>：</v>
          </cell>
          <cell r="AA59" t="str">
            <v>00</v>
          </cell>
          <cell r="AB59">
            <v>37804</v>
          </cell>
          <cell r="AC59">
            <v>24158456</v>
          </cell>
          <cell r="AD59">
            <v>6521000</v>
          </cell>
          <cell r="AE59">
            <v>2</v>
          </cell>
          <cell r="AG59">
            <v>38017</v>
          </cell>
          <cell r="AH59" t="str">
            <v>平成16年1月31日</v>
          </cell>
          <cell r="AL59">
            <v>2</v>
          </cell>
          <cell r="AM59">
            <v>37777</v>
          </cell>
          <cell r="AN59">
            <v>34096650</v>
          </cell>
          <cell r="AP59" t="str">
            <v>管路施設工</v>
          </cell>
          <cell r="AQ59" t="str">
            <v xml:space="preserve">        VUΦ200mm管布設工   L=418.60m</v>
          </cell>
          <cell r="AR59" t="str">
            <v>マンホール設置工   ２６箇所</v>
          </cell>
          <cell r="AS59" t="str">
            <v>汚水桝設置工   １０１箇所</v>
          </cell>
          <cell r="AT59" t="str">
            <v>付帯工  一式</v>
          </cell>
          <cell r="AW59" t="str">
            <v>永野・２７８２</v>
          </cell>
          <cell r="AX59">
            <v>2100</v>
          </cell>
          <cell r="AY59">
            <v>37774</v>
          </cell>
          <cell r="BB59">
            <v>22</v>
          </cell>
          <cell r="BC59">
            <v>2</v>
          </cell>
          <cell r="BD59">
            <v>33826000</v>
          </cell>
          <cell r="BE59">
            <v>25462000</v>
          </cell>
          <cell r="BF59">
            <v>34517000</v>
          </cell>
          <cell r="BG59">
            <v>35517300</v>
          </cell>
          <cell r="BH59">
            <v>26735100</v>
          </cell>
          <cell r="BI59">
            <v>32473000</v>
          </cell>
          <cell r="BJ59">
            <v>0.94069999999999998</v>
          </cell>
          <cell r="BK59">
            <v>0.97989999999999999</v>
          </cell>
          <cell r="BL59">
            <v>1</v>
          </cell>
          <cell r="BM59">
            <v>0</v>
          </cell>
          <cell r="BN59">
            <v>2</v>
          </cell>
          <cell r="BO59">
            <v>37796</v>
          </cell>
          <cell r="BP59">
            <v>4</v>
          </cell>
          <cell r="BS59">
            <v>0.96</v>
          </cell>
          <cell r="BT59">
            <v>37802</v>
          </cell>
          <cell r="BU59">
            <v>4</v>
          </cell>
          <cell r="BV59" t="str">
            <v>寝屋川市役所３階契約課</v>
          </cell>
          <cell r="BW59" t="str">
            <v>寝屋川市立市民会館２階第１会議室</v>
          </cell>
          <cell r="BX59">
            <v>0.75270000000000004</v>
          </cell>
          <cell r="BZ59">
            <v>12033</v>
          </cell>
          <cell r="CA59">
            <v>11148</v>
          </cell>
          <cell r="CB59">
            <v>33000000</v>
          </cell>
          <cell r="CC59">
            <v>11125</v>
          </cell>
          <cell r="CD59">
            <v>33152000</v>
          </cell>
          <cell r="CE59">
            <v>12033</v>
          </cell>
          <cell r="CF59">
            <v>32473000</v>
          </cell>
          <cell r="CG59">
            <v>11130</v>
          </cell>
          <cell r="CH59">
            <v>32940000</v>
          </cell>
          <cell r="CI59">
            <v>11633</v>
          </cell>
          <cell r="CJ59">
            <v>33190000</v>
          </cell>
          <cell r="CK59">
            <v>11005</v>
          </cell>
          <cell r="CL59">
            <v>32863000</v>
          </cell>
          <cell r="CM59">
            <v>11501</v>
          </cell>
          <cell r="CN59">
            <v>33340000</v>
          </cell>
          <cell r="CO59">
            <v>11050</v>
          </cell>
          <cell r="CP59">
            <v>32934000</v>
          </cell>
          <cell r="CQ59">
            <v>11018</v>
          </cell>
          <cell r="CR59">
            <v>32570000</v>
          </cell>
          <cell r="CS59">
            <v>11107</v>
          </cell>
          <cell r="CT59">
            <v>33300000</v>
          </cell>
          <cell r="CU59">
            <v>11068</v>
          </cell>
          <cell r="CV59">
            <v>33058000</v>
          </cell>
        </row>
        <row r="60">
          <cell r="A60">
            <v>50</v>
          </cell>
          <cell r="B60">
            <v>2</v>
          </cell>
          <cell r="C60" t="str">
            <v>単独公共下水道工事第４７工区</v>
          </cell>
          <cell r="D60" t="str">
            <v>緑町地内</v>
          </cell>
          <cell r="E60" t="str">
            <v>下水道建設課</v>
          </cell>
          <cell r="F60" t="str">
            <v>Ｒ</v>
          </cell>
          <cell r="G60">
            <v>37</v>
          </cell>
          <cell r="H60" t="str">
            <v>土木</v>
          </cell>
          <cell r="J60">
            <v>37782</v>
          </cell>
          <cell r="O60" t="str">
            <v>午前</v>
          </cell>
          <cell r="P60">
            <v>10</v>
          </cell>
          <cell r="Q60" t="str">
            <v>：</v>
          </cell>
          <cell r="R60" t="str">
            <v>00</v>
          </cell>
          <cell r="S60">
            <v>37796</v>
          </cell>
          <cell r="X60" t="str">
            <v>午後</v>
          </cell>
          <cell r="Y60">
            <v>1</v>
          </cell>
          <cell r="Z60" t="str">
            <v>：</v>
          </cell>
          <cell r="AA60" t="str">
            <v>30</v>
          </cell>
          <cell r="AB60">
            <v>37802</v>
          </cell>
          <cell r="AC60">
            <v>18734840</v>
          </cell>
          <cell r="AD60">
            <v>5186000</v>
          </cell>
          <cell r="AE60">
            <v>2</v>
          </cell>
          <cell r="AG60">
            <v>38017</v>
          </cell>
          <cell r="AH60" t="str">
            <v>平成16年1月31日</v>
          </cell>
          <cell r="AL60">
            <v>2</v>
          </cell>
          <cell r="AM60">
            <v>37777</v>
          </cell>
          <cell r="AN60">
            <v>26355000</v>
          </cell>
          <cell r="AP60" t="str">
            <v>管路施設工</v>
          </cell>
          <cell r="AQ60" t="str">
            <v xml:space="preserve">        VＵΦ200mm管布設工  L=318.50m</v>
          </cell>
          <cell r="AR60" t="str">
            <v xml:space="preserve">        VUΦ200mm管布設工(夜間施工)   L=32.50m</v>
          </cell>
          <cell r="AS60" t="str">
            <v>マンホール設置工   ２０箇所</v>
          </cell>
          <cell r="AT60" t="str">
            <v>汚水桝設置工   ６５箇所</v>
          </cell>
          <cell r="AU60" t="str">
            <v>付帯工  一式</v>
          </cell>
          <cell r="AW60" t="str">
            <v>鍛冶・２７８２</v>
          </cell>
          <cell r="AX60">
            <v>2310</v>
          </cell>
          <cell r="AY60">
            <v>37774</v>
          </cell>
          <cell r="BB60">
            <v>30</v>
          </cell>
          <cell r="BC60">
            <v>2</v>
          </cell>
          <cell r="BD60">
            <v>26440000</v>
          </cell>
          <cell r="BE60">
            <v>19772000</v>
          </cell>
          <cell r="BF60">
            <v>26980000</v>
          </cell>
          <cell r="BG60">
            <v>27762000</v>
          </cell>
          <cell r="BH60">
            <v>20760600</v>
          </cell>
          <cell r="BI60">
            <v>25100000</v>
          </cell>
          <cell r="BJ60">
            <v>0.93030000000000002</v>
          </cell>
          <cell r="BK60">
            <v>0.97989999999999999</v>
          </cell>
          <cell r="BL60">
            <v>1</v>
          </cell>
          <cell r="BM60">
            <v>0</v>
          </cell>
          <cell r="BN60">
            <v>2</v>
          </cell>
          <cell r="BO60">
            <v>37796</v>
          </cell>
          <cell r="BP60">
            <v>4</v>
          </cell>
          <cell r="BS60">
            <v>0.94930000000000003</v>
          </cell>
          <cell r="BT60">
            <v>37802</v>
          </cell>
          <cell r="BU60">
            <v>5</v>
          </cell>
          <cell r="BV60" t="str">
            <v>寝屋川市役所３階契約課</v>
          </cell>
          <cell r="BW60" t="str">
            <v>寝屋川市立市民会館２階第１会議室</v>
          </cell>
          <cell r="BX60">
            <v>0.74780000000000002</v>
          </cell>
          <cell r="BZ60">
            <v>11111</v>
          </cell>
          <cell r="CA60">
            <v>11633</v>
          </cell>
          <cell r="CB60">
            <v>25900000</v>
          </cell>
          <cell r="CC60">
            <v>11111</v>
          </cell>
          <cell r="CD60">
            <v>25100000</v>
          </cell>
          <cell r="CE60">
            <v>11080</v>
          </cell>
          <cell r="CF60">
            <v>25200000</v>
          </cell>
          <cell r="CG60">
            <v>11005</v>
          </cell>
          <cell r="CH60">
            <v>25620000</v>
          </cell>
          <cell r="CI60">
            <v>11047</v>
          </cell>
          <cell r="CJ60">
            <v>25250000</v>
          </cell>
          <cell r="CK60">
            <v>11060</v>
          </cell>
          <cell r="CL60">
            <v>25700000</v>
          </cell>
          <cell r="CM60">
            <v>11092</v>
          </cell>
          <cell r="CN60">
            <v>25950000</v>
          </cell>
          <cell r="CO60">
            <v>12021</v>
          </cell>
          <cell r="CP60">
            <v>25950000</v>
          </cell>
          <cell r="CQ60">
            <v>11009</v>
          </cell>
          <cell r="CR60">
            <v>25600000</v>
          </cell>
          <cell r="CS60">
            <v>11065</v>
          </cell>
          <cell r="CT60">
            <v>25850000</v>
          </cell>
          <cell r="CU60">
            <v>11068</v>
          </cell>
          <cell r="CV60">
            <v>25300000</v>
          </cell>
          <cell r="CW60">
            <v>11066</v>
          </cell>
          <cell r="CX60">
            <v>25230000</v>
          </cell>
          <cell r="CY60">
            <v>11116</v>
          </cell>
          <cell r="CZ60">
            <v>25800000</v>
          </cell>
          <cell r="DA60">
            <v>11075</v>
          </cell>
          <cell r="DB60">
            <v>25700000</v>
          </cell>
          <cell r="DC60">
            <v>11056</v>
          </cell>
          <cell r="DD60">
            <v>25500000</v>
          </cell>
        </row>
        <row r="61">
          <cell r="A61">
            <v>51</v>
          </cell>
          <cell r="B61">
            <v>2</v>
          </cell>
          <cell r="C61" t="str">
            <v>単独公共下水道工事第６１工区</v>
          </cell>
          <cell r="D61" t="str">
            <v>大字高宮地内</v>
          </cell>
          <cell r="E61" t="str">
            <v>下水道建設課</v>
          </cell>
          <cell r="F61" t="str">
            <v>Ｒ</v>
          </cell>
          <cell r="G61">
            <v>38</v>
          </cell>
          <cell r="H61" t="str">
            <v>土木</v>
          </cell>
          <cell r="J61">
            <v>37782</v>
          </cell>
          <cell r="O61" t="str">
            <v>午前</v>
          </cell>
          <cell r="P61">
            <v>10</v>
          </cell>
          <cell r="Q61" t="str">
            <v>：</v>
          </cell>
          <cell r="R61" t="str">
            <v>00</v>
          </cell>
          <cell r="S61">
            <v>37796</v>
          </cell>
          <cell r="X61" t="str">
            <v>午後</v>
          </cell>
          <cell r="Y61">
            <v>2</v>
          </cell>
          <cell r="Z61" t="str">
            <v>：</v>
          </cell>
          <cell r="AA61" t="str">
            <v>00</v>
          </cell>
          <cell r="AB61">
            <v>37797</v>
          </cell>
          <cell r="AC61">
            <v>20174373</v>
          </cell>
          <cell r="AD61">
            <v>5656000</v>
          </cell>
          <cell r="AE61">
            <v>2</v>
          </cell>
          <cell r="AG61">
            <v>38017</v>
          </cell>
          <cell r="AH61" t="str">
            <v>平成16年1月31日</v>
          </cell>
          <cell r="AL61">
            <v>2</v>
          </cell>
          <cell r="AM61">
            <v>37777</v>
          </cell>
          <cell r="AN61">
            <v>28350000</v>
          </cell>
          <cell r="AP61" t="str">
            <v>管路施設工 VMΦ450mm管推進工(圧入方式二工程式)   L=13.70m</v>
          </cell>
          <cell r="AQ61" t="str">
            <v xml:space="preserve">        FRPMΦ450mm管布設工   L=58.30m</v>
          </cell>
          <cell r="AR61" t="str">
            <v xml:space="preserve">        VUΦ400mm管布設工   L=46.00m</v>
          </cell>
          <cell r="AS61" t="str">
            <v xml:space="preserve">        VUΦ350mm管布設工   L=46.50m</v>
          </cell>
          <cell r="AT61" t="str">
            <v>マンホール設置工   5箇所    汚水桝設置工  9箇所</v>
          </cell>
          <cell r="AU61" t="str">
            <v>雨水桝設置工   4箇所</v>
          </cell>
          <cell r="AV61" t="str">
            <v>薬液注入工  一式     付帯工   一式</v>
          </cell>
          <cell r="AW61" t="str">
            <v>岡野・２７８２</v>
          </cell>
          <cell r="AX61">
            <v>4830</v>
          </cell>
          <cell r="AY61">
            <v>37774</v>
          </cell>
          <cell r="BB61">
            <v>26</v>
          </cell>
          <cell r="BC61">
            <v>2</v>
          </cell>
          <cell r="BD61">
            <v>28530000</v>
          </cell>
          <cell r="BE61">
            <v>21305000</v>
          </cell>
          <cell r="BF61">
            <v>29113000</v>
          </cell>
          <cell r="BG61">
            <v>29956500</v>
          </cell>
          <cell r="BH61">
            <v>22370250</v>
          </cell>
          <cell r="BI61">
            <v>27000000</v>
          </cell>
          <cell r="BJ61">
            <v>0.9274</v>
          </cell>
          <cell r="BK61">
            <v>0.97989999999999999</v>
          </cell>
          <cell r="BL61">
            <v>1</v>
          </cell>
          <cell r="BM61">
            <v>0</v>
          </cell>
          <cell r="BN61">
            <v>1</v>
          </cell>
          <cell r="BO61">
            <v>37796</v>
          </cell>
          <cell r="BP61">
            <v>4</v>
          </cell>
          <cell r="BS61">
            <v>0.94630000000000003</v>
          </cell>
          <cell r="BT61">
            <v>37801</v>
          </cell>
          <cell r="BU61">
            <v>6</v>
          </cell>
          <cell r="BV61" t="str">
            <v>寝屋川市役所３階契約課</v>
          </cell>
          <cell r="BW61" t="str">
            <v>寝屋川市立市民会館２階第１会議室</v>
          </cell>
          <cell r="BX61">
            <v>0.74670000000000003</v>
          </cell>
          <cell r="BZ61">
            <v>11074</v>
          </cell>
          <cell r="CA61">
            <v>11126</v>
          </cell>
          <cell r="CB61">
            <v>28000000</v>
          </cell>
          <cell r="CC61">
            <v>11037</v>
          </cell>
          <cell r="CD61">
            <v>28000000</v>
          </cell>
          <cell r="CE61">
            <v>11047</v>
          </cell>
          <cell r="CF61" t="str">
            <v xml:space="preserve">   無    効</v>
          </cell>
          <cell r="CG61">
            <v>11088</v>
          </cell>
          <cell r="CH61">
            <v>28150000</v>
          </cell>
          <cell r="CI61">
            <v>11074</v>
          </cell>
          <cell r="CJ61">
            <v>27000000</v>
          </cell>
          <cell r="CK61">
            <v>11501</v>
          </cell>
          <cell r="CL61">
            <v>28300000</v>
          </cell>
          <cell r="CM61">
            <v>12021</v>
          </cell>
          <cell r="CN61">
            <v>27815000</v>
          </cell>
          <cell r="CO61">
            <v>11041</v>
          </cell>
          <cell r="CP61">
            <v>27450000</v>
          </cell>
          <cell r="CQ61">
            <v>11103</v>
          </cell>
          <cell r="CR61">
            <v>27850000</v>
          </cell>
          <cell r="CS61">
            <v>11026</v>
          </cell>
          <cell r="CT61">
            <v>27782000</v>
          </cell>
          <cell r="CU61">
            <v>11006</v>
          </cell>
          <cell r="CV61">
            <v>27750000</v>
          </cell>
          <cell r="CW61">
            <v>11139</v>
          </cell>
          <cell r="CX61">
            <v>27300000</v>
          </cell>
          <cell r="CY61">
            <v>11075</v>
          </cell>
          <cell r="CZ61">
            <v>27600000</v>
          </cell>
        </row>
        <row r="62">
          <cell r="A62">
            <v>52</v>
          </cell>
          <cell r="B62">
            <v>2</v>
          </cell>
          <cell r="C62" t="str">
            <v>単独公共下水道工事第６４工区</v>
          </cell>
          <cell r="D62" t="str">
            <v>大字寝屋地内</v>
          </cell>
          <cell r="E62" t="str">
            <v>下水道建設課</v>
          </cell>
          <cell r="F62" t="str">
            <v>Ｒ</v>
          </cell>
          <cell r="G62">
            <v>39</v>
          </cell>
          <cell r="H62" t="str">
            <v>土木</v>
          </cell>
          <cell r="J62">
            <v>37782</v>
          </cell>
          <cell r="O62" t="str">
            <v>午前</v>
          </cell>
          <cell r="P62">
            <v>10</v>
          </cell>
          <cell r="Q62" t="str">
            <v>：</v>
          </cell>
          <cell r="R62" t="str">
            <v>00</v>
          </cell>
          <cell r="S62">
            <v>37796</v>
          </cell>
          <cell r="X62" t="str">
            <v>午後</v>
          </cell>
          <cell r="Y62">
            <v>2</v>
          </cell>
          <cell r="Z62" t="str">
            <v>：</v>
          </cell>
          <cell r="AA62" t="str">
            <v>30</v>
          </cell>
          <cell r="AB62">
            <v>37798</v>
          </cell>
          <cell r="AC62">
            <v>28655307</v>
          </cell>
          <cell r="AD62">
            <v>7543000</v>
          </cell>
          <cell r="AE62">
            <v>2</v>
          </cell>
          <cell r="AG62">
            <v>38017</v>
          </cell>
          <cell r="AH62" t="str">
            <v>平成16年1月31日</v>
          </cell>
          <cell r="AL62">
            <v>2</v>
          </cell>
          <cell r="AM62">
            <v>37777</v>
          </cell>
          <cell r="AN62">
            <v>39900000</v>
          </cell>
          <cell r="AP62" t="str">
            <v>管路施設工</v>
          </cell>
          <cell r="AQ62" t="str">
            <v xml:space="preserve">        VUΦ200mm管布設工   L=563.60m</v>
          </cell>
          <cell r="AR62" t="str">
            <v>マンホール設置工   １６箇所</v>
          </cell>
          <cell r="AS62" t="str">
            <v>付帯工  一式</v>
          </cell>
          <cell r="AW62" t="str">
            <v>岡野・２７８２</v>
          </cell>
          <cell r="AX62">
            <v>1680</v>
          </cell>
          <cell r="AY62">
            <v>37774</v>
          </cell>
          <cell r="BB62">
            <v>26</v>
          </cell>
          <cell r="BC62">
            <v>2</v>
          </cell>
          <cell r="BD62">
            <v>40069000</v>
          </cell>
          <cell r="BE62">
            <v>30163000</v>
          </cell>
          <cell r="BF62">
            <v>40887000</v>
          </cell>
          <cell r="BG62">
            <v>42072450</v>
          </cell>
          <cell r="BH62">
            <v>31671150</v>
          </cell>
          <cell r="BI62">
            <v>38000000</v>
          </cell>
          <cell r="BJ62">
            <v>0.92930000000000001</v>
          </cell>
          <cell r="BK62">
            <v>0.97989999999999999</v>
          </cell>
          <cell r="BL62">
            <v>1</v>
          </cell>
          <cell r="BM62">
            <v>0</v>
          </cell>
          <cell r="BN62">
            <v>2</v>
          </cell>
          <cell r="BO62">
            <v>37796</v>
          </cell>
          <cell r="BP62">
            <v>4</v>
          </cell>
          <cell r="BS62">
            <v>0.94830000000000003</v>
          </cell>
          <cell r="BT62">
            <v>37802</v>
          </cell>
          <cell r="BU62">
            <v>7</v>
          </cell>
          <cell r="BV62" t="str">
            <v>寝屋川市役所３階契約課</v>
          </cell>
          <cell r="BW62" t="str">
            <v>寝屋川市立市民会館２階第１会議室</v>
          </cell>
          <cell r="BX62">
            <v>0.75270000000000004</v>
          </cell>
          <cell r="BZ62">
            <v>11041</v>
          </cell>
          <cell r="CA62">
            <v>11126</v>
          </cell>
          <cell r="CB62">
            <v>38950000</v>
          </cell>
          <cell r="CC62">
            <v>11004</v>
          </cell>
          <cell r="CD62">
            <v>38250000</v>
          </cell>
          <cell r="CE62">
            <v>11039</v>
          </cell>
          <cell r="CF62">
            <v>39500000</v>
          </cell>
          <cell r="CG62">
            <v>11037</v>
          </cell>
          <cell r="CH62">
            <v>38550000</v>
          </cell>
          <cell r="CI62">
            <v>11104</v>
          </cell>
          <cell r="CJ62">
            <v>39350000</v>
          </cell>
          <cell r="CK62">
            <v>11088</v>
          </cell>
          <cell r="CL62">
            <v>39000000</v>
          </cell>
          <cell r="CM62">
            <v>11007</v>
          </cell>
          <cell r="CN62">
            <v>38750000</v>
          </cell>
          <cell r="CO62">
            <v>11074</v>
          </cell>
          <cell r="CP62" t="str">
            <v xml:space="preserve">   辞    退</v>
          </cell>
          <cell r="CQ62">
            <v>11140</v>
          </cell>
          <cell r="CR62">
            <v>38650000</v>
          </cell>
          <cell r="CS62">
            <v>11041</v>
          </cell>
          <cell r="CT62">
            <v>38000000</v>
          </cell>
          <cell r="CU62">
            <v>11026</v>
          </cell>
          <cell r="CV62">
            <v>38500000</v>
          </cell>
          <cell r="CW62">
            <v>11009</v>
          </cell>
          <cell r="CX62">
            <v>39670000</v>
          </cell>
          <cell r="CY62">
            <v>11002</v>
          </cell>
          <cell r="CZ62">
            <v>39300000</v>
          </cell>
        </row>
        <row r="63">
          <cell r="A63">
            <v>53</v>
          </cell>
          <cell r="B63">
            <v>0</v>
          </cell>
          <cell r="C63" t="str">
            <v>田井町・香里南之町地内第４８工区に伴う舗装復旧等工事</v>
          </cell>
          <cell r="D63" t="str">
            <v>田井町・香里南之町地内</v>
          </cell>
          <cell r="E63" t="str">
            <v>下水道建設課</v>
          </cell>
          <cell r="F63" t="str">
            <v>Ｒ</v>
          </cell>
          <cell r="G63">
            <v>40</v>
          </cell>
          <cell r="H63" t="str">
            <v>土木</v>
          </cell>
          <cell r="Q63" t="str">
            <v>：</v>
          </cell>
          <cell r="Z63" t="str">
            <v>：</v>
          </cell>
          <cell r="AB63">
            <v>37764</v>
          </cell>
          <cell r="AG63">
            <v>37802</v>
          </cell>
          <cell r="AH63" t="str">
            <v>平成15年6月30日</v>
          </cell>
          <cell r="AL63">
            <v>3</v>
          </cell>
          <cell r="AN63">
            <v>9376500</v>
          </cell>
          <cell r="AP63" t="str">
            <v>舗装復旧工</v>
          </cell>
          <cell r="AQ63" t="str">
            <v xml:space="preserve">   舗装復旧工   t=5cm    A=1,473.10平方メートル</v>
          </cell>
          <cell r="AR63" t="str">
            <v xml:space="preserve">    VUΦ250mm雨水管布設工   L=49.00m</v>
          </cell>
          <cell r="AS63" t="str">
            <v>付帯工    一式</v>
          </cell>
          <cell r="AY63">
            <v>37761</v>
          </cell>
          <cell r="AZ63">
            <v>4</v>
          </cell>
          <cell r="BB63">
            <v>2</v>
          </cell>
          <cell r="BC63">
            <v>2</v>
          </cell>
          <cell r="BD63">
            <v>9434000</v>
          </cell>
          <cell r="BE63">
            <v>8018000</v>
          </cell>
          <cell r="BF63">
            <v>9627000</v>
          </cell>
          <cell r="BG63">
            <v>9905700</v>
          </cell>
          <cell r="BH63">
            <v>8418900</v>
          </cell>
          <cell r="BI63">
            <v>8930000</v>
          </cell>
          <cell r="BK63">
            <v>0.97989999999999999</v>
          </cell>
          <cell r="BL63">
            <v>0</v>
          </cell>
          <cell r="BM63">
            <v>0</v>
          </cell>
          <cell r="BN63">
            <v>1</v>
          </cell>
          <cell r="BO63">
            <v>37763</v>
          </cell>
          <cell r="BP63">
            <v>4</v>
          </cell>
          <cell r="BS63">
            <v>0.94650000000000001</v>
          </cell>
          <cell r="BT63">
            <v>37768</v>
          </cell>
          <cell r="BX63">
            <v>0.84989999999999999</v>
          </cell>
          <cell r="BZ63">
            <v>11007</v>
          </cell>
          <cell r="CA63">
            <v>11007</v>
          </cell>
          <cell r="CB63">
            <v>8930000</v>
          </cell>
        </row>
        <row r="64">
          <cell r="A64">
            <v>54</v>
          </cell>
          <cell r="B64">
            <v>1</v>
          </cell>
          <cell r="C64" t="str">
            <v>本館冷暖房設備改修工事</v>
          </cell>
          <cell r="D64" t="str">
            <v>本町１番１号</v>
          </cell>
          <cell r="E64" t="str">
            <v>管財課</v>
          </cell>
          <cell r="F64" t="str">
            <v>Ｇ</v>
          </cell>
          <cell r="G64">
            <v>12</v>
          </cell>
          <cell r="H64" t="str">
            <v>電気</v>
          </cell>
          <cell r="J64">
            <v>37768</v>
          </cell>
          <cell r="O64" t="str">
            <v>午後</v>
          </cell>
          <cell r="P64">
            <v>4</v>
          </cell>
          <cell r="Q64" t="str">
            <v>：</v>
          </cell>
          <cell r="R64" t="str">
            <v>00</v>
          </cell>
          <cell r="S64">
            <v>37775</v>
          </cell>
          <cell r="X64" t="str">
            <v>午前</v>
          </cell>
          <cell r="Y64">
            <v>10</v>
          </cell>
          <cell r="Z64" t="str">
            <v>：</v>
          </cell>
          <cell r="AA64" t="str">
            <v>00</v>
          </cell>
          <cell r="AB64">
            <v>37776</v>
          </cell>
          <cell r="AC64">
            <v>2679000</v>
          </cell>
          <cell r="AD64">
            <v>138000</v>
          </cell>
          <cell r="AG64">
            <v>37799</v>
          </cell>
          <cell r="AH64" t="str">
            <v>平成15年6月27日</v>
          </cell>
          <cell r="AL64">
            <v>3</v>
          </cell>
          <cell r="AN64">
            <v>2761500</v>
          </cell>
          <cell r="AP64" t="str">
            <v>空調機器取付工事</v>
          </cell>
          <cell r="AQ64" t="str">
            <v>営繕工事</v>
          </cell>
          <cell r="AR64" t="str">
            <v>電気工事</v>
          </cell>
          <cell r="AW64" t="str">
            <v>市川・２５１０</v>
          </cell>
          <cell r="AX64">
            <v>0</v>
          </cell>
          <cell r="AY64">
            <v>37763</v>
          </cell>
          <cell r="BB64">
            <v>10</v>
          </cell>
          <cell r="BC64">
            <v>2</v>
          </cell>
          <cell r="BD64">
            <v>2760000</v>
          </cell>
          <cell r="BE64">
            <v>2346000</v>
          </cell>
          <cell r="BF64">
            <v>2817000</v>
          </cell>
          <cell r="BG64">
            <v>2898000</v>
          </cell>
          <cell r="BH64">
            <v>2463300</v>
          </cell>
          <cell r="BI64">
            <v>2630000</v>
          </cell>
          <cell r="BJ64">
            <v>0.93359999999999999</v>
          </cell>
          <cell r="BK64">
            <v>0.97970000000000002</v>
          </cell>
          <cell r="BL64">
            <v>0</v>
          </cell>
          <cell r="BM64">
            <v>0</v>
          </cell>
          <cell r="BN64">
            <v>2</v>
          </cell>
          <cell r="BO64">
            <v>37775</v>
          </cell>
          <cell r="BP64">
            <v>0</v>
          </cell>
          <cell r="BS64">
            <v>0.95279999999999998</v>
          </cell>
          <cell r="BT64">
            <v>37777</v>
          </cell>
          <cell r="BV64" t="str">
            <v>寝屋川市役所３階入札室</v>
          </cell>
          <cell r="BW64" t="str">
            <v>寝屋川市役所３階入札室</v>
          </cell>
          <cell r="BX64">
            <v>0.85</v>
          </cell>
          <cell r="BZ64">
            <v>11106</v>
          </cell>
          <cell r="CA64">
            <v>11008</v>
          </cell>
          <cell r="CB64">
            <v>2685000</v>
          </cell>
          <cell r="CC64">
            <v>11032</v>
          </cell>
          <cell r="CD64">
            <v>2670000</v>
          </cell>
          <cell r="CE64">
            <v>11033</v>
          </cell>
          <cell r="CF64">
            <v>2670000</v>
          </cell>
          <cell r="CG64">
            <v>11054</v>
          </cell>
          <cell r="CH64">
            <v>2650000</v>
          </cell>
          <cell r="CI64">
            <v>11106</v>
          </cell>
          <cell r="CJ64">
            <v>2630000</v>
          </cell>
        </row>
        <row r="65">
          <cell r="A65">
            <v>55</v>
          </cell>
          <cell r="B65">
            <v>0</v>
          </cell>
          <cell r="C65" t="str">
            <v>市内一円ポンプ点検整備工事</v>
          </cell>
          <cell r="D65" t="str">
            <v>市内一円</v>
          </cell>
          <cell r="E65" t="str">
            <v>下水道管理課</v>
          </cell>
          <cell r="F65" t="str">
            <v>Ｒ</v>
          </cell>
          <cell r="G65">
            <v>41</v>
          </cell>
          <cell r="H65" t="str">
            <v>機械器具</v>
          </cell>
          <cell r="Z65" t="str">
            <v>：</v>
          </cell>
          <cell r="AB65">
            <v>37771</v>
          </cell>
          <cell r="AG65">
            <v>37802</v>
          </cell>
          <cell r="AH65" t="str">
            <v>平成15年6月30日</v>
          </cell>
          <cell r="AL65">
            <v>3</v>
          </cell>
          <cell r="AN65">
            <v>273000</v>
          </cell>
          <cell r="AY65">
            <v>37763</v>
          </cell>
          <cell r="AZ65">
            <v>1</v>
          </cell>
          <cell r="BB65">
            <v>4</v>
          </cell>
          <cell r="BC65">
            <v>3</v>
          </cell>
          <cell r="BD65">
            <v>260000</v>
          </cell>
          <cell r="BE65" t="str">
            <v>設けていない</v>
          </cell>
          <cell r="BF65">
            <v>266000</v>
          </cell>
          <cell r="BG65">
            <v>273000</v>
          </cell>
          <cell r="BH65" t="str">
            <v>設けていない</v>
          </cell>
          <cell r="BI65">
            <v>260000</v>
          </cell>
          <cell r="BJ65">
            <v>0.97740000000000005</v>
          </cell>
          <cell r="BK65">
            <v>0.97740000000000005</v>
          </cell>
          <cell r="BL65">
            <v>0</v>
          </cell>
          <cell r="BM65">
            <v>0</v>
          </cell>
          <cell r="BN65">
            <v>0</v>
          </cell>
          <cell r="BO65">
            <v>37771</v>
          </cell>
          <cell r="BP65">
            <v>0</v>
          </cell>
          <cell r="BS65">
            <v>1</v>
          </cell>
          <cell r="BT65">
            <v>37771</v>
          </cell>
          <cell r="BX65">
            <v>0</v>
          </cell>
          <cell r="BZ65">
            <v>32766</v>
          </cell>
          <cell r="CA65">
            <v>32078</v>
          </cell>
          <cell r="CB65">
            <v>346000</v>
          </cell>
          <cell r="CC65">
            <v>32766</v>
          </cell>
          <cell r="CD65">
            <v>260000</v>
          </cell>
        </row>
        <row r="66">
          <cell r="A66">
            <v>56</v>
          </cell>
          <cell r="B66">
            <v>0</v>
          </cell>
          <cell r="C66" t="str">
            <v>新家二丁目地内水路清掃工事</v>
          </cell>
          <cell r="D66" t="str">
            <v>新家二丁目地内</v>
          </cell>
          <cell r="E66" t="str">
            <v>下水道管理課</v>
          </cell>
          <cell r="F66" t="str">
            <v>Ｒ</v>
          </cell>
          <cell r="G66">
            <v>42</v>
          </cell>
          <cell r="H66" t="str">
            <v>浚渫</v>
          </cell>
          <cell r="AB66">
            <v>37768</v>
          </cell>
          <cell r="AG66">
            <v>37797</v>
          </cell>
          <cell r="AH66" t="str">
            <v>平成15年6月25日</v>
          </cell>
          <cell r="AL66">
            <v>3</v>
          </cell>
          <cell r="AN66">
            <v>1165500</v>
          </cell>
          <cell r="AY66">
            <v>37764</v>
          </cell>
          <cell r="AZ66">
            <v>1</v>
          </cell>
          <cell r="BB66">
            <v>6</v>
          </cell>
          <cell r="BC66">
            <v>3</v>
          </cell>
          <cell r="BD66">
            <v>1138000</v>
          </cell>
          <cell r="BE66">
            <v>967000</v>
          </cell>
          <cell r="BF66">
            <v>1162000</v>
          </cell>
          <cell r="BG66">
            <v>1194900</v>
          </cell>
          <cell r="BH66">
            <v>1015350</v>
          </cell>
          <cell r="BI66">
            <v>1110000</v>
          </cell>
          <cell r="BJ66">
            <v>0.95520000000000005</v>
          </cell>
          <cell r="BK66">
            <v>0.97929999999999995</v>
          </cell>
          <cell r="BL66">
            <v>0</v>
          </cell>
          <cell r="BM66">
            <v>0</v>
          </cell>
          <cell r="BN66">
            <v>0</v>
          </cell>
          <cell r="BO66">
            <v>37768</v>
          </cell>
          <cell r="BP66">
            <v>0</v>
          </cell>
          <cell r="BS66">
            <v>0.97529999999999994</v>
          </cell>
          <cell r="BT66">
            <v>37768</v>
          </cell>
          <cell r="BX66">
            <v>0.84970000000000001</v>
          </cell>
          <cell r="BZ66">
            <v>11128</v>
          </cell>
          <cell r="CA66">
            <v>11101</v>
          </cell>
          <cell r="CB66">
            <v>1150000</v>
          </cell>
          <cell r="CC66">
            <v>11086</v>
          </cell>
          <cell r="CD66">
            <v>1140000</v>
          </cell>
          <cell r="CE66">
            <v>11128</v>
          </cell>
          <cell r="CF66">
            <v>1110000</v>
          </cell>
        </row>
        <row r="67">
          <cell r="A67">
            <v>57</v>
          </cell>
          <cell r="B67">
            <v>1</v>
          </cell>
          <cell r="C67" t="str">
            <v>木田町他５町地内水路清掃工事（その１）</v>
          </cell>
          <cell r="D67" t="str">
            <v>木田町他５町地内</v>
          </cell>
          <cell r="E67" t="str">
            <v>下水道管理課</v>
          </cell>
          <cell r="F67" t="str">
            <v>Ｒ</v>
          </cell>
          <cell r="G67">
            <v>43</v>
          </cell>
          <cell r="H67" t="str">
            <v>浚渫</v>
          </cell>
          <cell r="J67">
            <v>37768</v>
          </cell>
          <cell r="O67" t="str">
            <v>午後</v>
          </cell>
          <cell r="P67">
            <v>4</v>
          </cell>
          <cell r="Q67" t="str">
            <v>：</v>
          </cell>
          <cell r="R67" t="str">
            <v>00</v>
          </cell>
          <cell r="S67">
            <v>37775</v>
          </cell>
          <cell r="X67" t="str">
            <v>午前</v>
          </cell>
          <cell r="Y67">
            <v>10</v>
          </cell>
          <cell r="Z67" t="str">
            <v>：</v>
          </cell>
          <cell r="AA67" t="str">
            <v>30</v>
          </cell>
          <cell r="AB67">
            <v>37776</v>
          </cell>
          <cell r="AG67">
            <v>37802</v>
          </cell>
          <cell r="AH67" t="str">
            <v>平成15年6月30日</v>
          </cell>
          <cell r="AL67">
            <v>3</v>
          </cell>
          <cell r="AN67">
            <v>1648500</v>
          </cell>
          <cell r="AW67" t="str">
            <v>内田・２７７７</v>
          </cell>
          <cell r="AX67">
            <v>0</v>
          </cell>
          <cell r="AY67">
            <v>37764</v>
          </cell>
          <cell r="BB67">
            <v>10</v>
          </cell>
          <cell r="BC67">
            <v>3</v>
          </cell>
          <cell r="BD67">
            <v>1631000</v>
          </cell>
          <cell r="BE67">
            <v>1386000</v>
          </cell>
          <cell r="BF67">
            <v>1665000</v>
          </cell>
          <cell r="BG67">
            <v>1712550</v>
          </cell>
          <cell r="BH67">
            <v>1455300</v>
          </cell>
          <cell r="BI67">
            <v>1570000</v>
          </cell>
          <cell r="BJ67">
            <v>0.94289999999999996</v>
          </cell>
          <cell r="BK67">
            <v>0.97950000000000004</v>
          </cell>
          <cell r="BL67">
            <v>0</v>
          </cell>
          <cell r="BM67">
            <v>0</v>
          </cell>
          <cell r="BN67">
            <v>1</v>
          </cell>
          <cell r="BO67">
            <v>37775</v>
          </cell>
          <cell r="BP67">
            <v>0</v>
          </cell>
          <cell r="BS67">
            <v>0.96250000000000002</v>
          </cell>
          <cell r="BT67">
            <v>37776</v>
          </cell>
          <cell r="BV67" t="str">
            <v>寝屋川市役所３階入札室</v>
          </cell>
          <cell r="BW67" t="str">
            <v>寝屋川市役所３階入札室</v>
          </cell>
          <cell r="BX67">
            <v>0.84970000000000001</v>
          </cell>
          <cell r="BZ67">
            <v>21224</v>
          </cell>
          <cell r="CA67">
            <v>11101</v>
          </cell>
          <cell r="CB67">
            <v>1590000</v>
          </cell>
          <cell r="CC67">
            <v>11086</v>
          </cell>
          <cell r="CD67">
            <v>1580000</v>
          </cell>
          <cell r="CE67">
            <v>11128</v>
          </cell>
          <cell r="CF67">
            <v>1590000</v>
          </cell>
          <cell r="CG67">
            <v>21216</v>
          </cell>
          <cell r="CH67">
            <v>1582000</v>
          </cell>
          <cell r="CI67">
            <v>21224</v>
          </cell>
          <cell r="CJ67">
            <v>1570000</v>
          </cell>
        </row>
        <row r="68">
          <cell r="A68">
            <v>58</v>
          </cell>
          <cell r="B68">
            <v>0</v>
          </cell>
          <cell r="C68" t="str">
            <v>木田町地内鉄蓋取替工事</v>
          </cell>
          <cell r="D68" t="str">
            <v>木田町地内</v>
          </cell>
          <cell r="E68" t="str">
            <v>下水道管理課</v>
          </cell>
          <cell r="F68" t="str">
            <v>Ｒ</v>
          </cell>
          <cell r="G68">
            <v>44</v>
          </cell>
          <cell r="H68" t="str">
            <v>土木</v>
          </cell>
          <cell r="AB68">
            <v>37767</v>
          </cell>
          <cell r="AG68">
            <v>37785</v>
          </cell>
          <cell r="AH68" t="str">
            <v>平成15年6月13日</v>
          </cell>
          <cell r="AL68">
            <v>3</v>
          </cell>
          <cell r="AN68">
            <v>1239000</v>
          </cell>
          <cell r="AY68">
            <v>37764</v>
          </cell>
          <cell r="AZ68">
            <v>1</v>
          </cell>
          <cell r="BB68">
            <v>2</v>
          </cell>
          <cell r="BC68">
            <v>3</v>
          </cell>
          <cell r="BD68">
            <v>1213000</v>
          </cell>
          <cell r="BE68">
            <v>1031000</v>
          </cell>
          <cell r="BF68">
            <v>1238000</v>
          </cell>
          <cell r="BG68">
            <v>1273650</v>
          </cell>
          <cell r="BH68">
            <v>1082550</v>
          </cell>
          <cell r="BI68">
            <v>1180000</v>
          </cell>
          <cell r="BJ68">
            <v>0.95309999999999995</v>
          </cell>
          <cell r="BK68">
            <v>0.9798</v>
          </cell>
          <cell r="BL68">
            <v>0</v>
          </cell>
          <cell r="BM68">
            <v>0</v>
          </cell>
          <cell r="BN68">
            <v>0</v>
          </cell>
          <cell r="BO68">
            <v>37767</v>
          </cell>
          <cell r="BP68">
            <v>0</v>
          </cell>
          <cell r="BS68">
            <v>0.97270000000000001</v>
          </cell>
          <cell r="BT68">
            <v>37767</v>
          </cell>
          <cell r="BX68">
            <v>0.84989999999999999</v>
          </cell>
          <cell r="BZ68">
            <v>11126</v>
          </cell>
          <cell r="CA68">
            <v>11126</v>
          </cell>
          <cell r="CB68">
            <v>1180000</v>
          </cell>
        </row>
        <row r="69">
          <cell r="A69">
            <v>59</v>
          </cell>
          <cell r="B69">
            <v>0</v>
          </cell>
          <cell r="C69" t="str">
            <v>香里北之町地内第３１工区に伴う舗装復旧等工事</v>
          </cell>
          <cell r="D69" t="str">
            <v>香里北之町地内</v>
          </cell>
          <cell r="E69" t="str">
            <v>下水道建設課</v>
          </cell>
          <cell r="F69" t="str">
            <v>Ｒ</v>
          </cell>
          <cell r="G69">
            <v>45</v>
          </cell>
          <cell r="H69" t="str">
            <v>土木</v>
          </cell>
          <cell r="Q69" t="str">
            <v>：</v>
          </cell>
          <cell r="Z69" t="str">
            <v>：</v>
          </cell>
          <cell r="AB69">
            <v>37775</v>
          </cell>
          <cell r="AG69">
            <v>37802</v>
          </cell>
          <cell r="AH69" t="str">
            <v>平成15年6月30日</v>
          </cell>
          <cell r="AL69">
            <v>3</v>
          </cell>
          <cell r="AN69">
            <v>9124500</v>
          </cell>
          <cell r="AP69" t="str">
            <v>舗装復旧工</v>
          </cell>
          <cell r="AQ69" t="str">
            <v>舗装復旧工   t=5cm          1,825.9平方メートル</v>
          </cell>
          <cell r="AR69" t="str">
            <v>付帯工    一式</v>
          </cell>
          <cell r="AY69">
            <v>37764</v>
          </cell>
          <cell r="AZ69">
            <v>4</v>
          </cell>
          <cell r="BB69">
            <v>2</v>
          </cell>
          <cell r="BC69">
            <v>2</v>
          </cell>
          <cell r="BD69">
            <v>9154000</v>
          </cell>
          <cell r="BE69">
            <v>7780000</v>
          </cell>
          <cell r="BF69">
            <v>9341000</v>
          </cell>
          <cell r="BG69">
            <v>9611700</v>
          </cell>
          <cell r="BH69">
            <v>8169000</v>
          </cell>
          <cell r="BI69">
            <v>8690000</v>
          </cell>
          <cell r="BJ69">
            <v>0.93030000000000002</v>
          </cell>
          <cell r="BK69">
            <v>0.97989999999999999</v>
          </cell>
          <cell r="BL69">
            <v>0</v>
          </cell>
          <cell r="BM69">
            <v>0</v>
          </cell>
          <cell r="BN69">
            <v>1</v>
          </cell>
          <cell r="BO69">
            <v>37770</v>
          </cell>
          <cell r="BP69">
            <v>4</v>
          </cell>
          <cell r="BS69">
            <v>0.94930000000000003</v>
          </cell>
          <cell r="BT69">
            <v>37775</v>
          </cell>
          <cell r="BX69">
            <v>0.84989999999999999</v>
          </cell>
          <cell r="BZ69">
            <v>11039</v>
          </cell>
          <cell r="CA69">
            <v>11039</v>
          </cell>
          <cell r="CB69">
            <v>8690000</v>
          </cell>
        </row>
        <row r="70">
          <cell r="A70">
            <v>60</v>
          </cell>
          <cell r="B70">
            <v>0</v>
          </cell>
          <cell r="C70" t="str">
            <v>香里北之町地内第３２工区に伴う舗装復旧等工事</v>
          </cell>
          <cell r="D70" t="str">
            <v>香里北之町地内</v>
          </cell>
          <cell r="E70" t="str">
            <v>下水道建設課</v>
          </cell>
          <cell r="F70" t="str">
            <v>Ｒ</v>
          </cell>
          <cell r="G70">
            <v>46</v>
          </cell>
          <cell r="H70" t="str">
            <v>土木</v>
          </cell>
          <cell r="Q70" t="str">
            <v>：</v>
          </cell>
          <cell r="Z70" t="str">
            <v>：</v>
          </cell>
          <cell r="AB70">
            <v>37788</v>
          </cell>
          <cell r="AG70">
            <v>37820</v>
          </cell>
          <cell r="AH70" t="str">
            <v>平成15年7月18日</v>
          </cell>
          <cell r="AL70">
            <v>3</v>
          </cell>
          <cell r="AN70">
            <v>5460000</v>
          </cell>
          <cell r="AP70" t="str">
            <v>舗装復旧工</v>
          </cell>
          <cell r="AQ70" t="str">
            <v>舗装復旧工             1,198.3平方メートル</v>
          </cell>
          <cell r="AR70" t="str">
            <v>付帯工    一式</v>
          </cell>
          <cell r="AY70">
            <v>37764</v>
          </cell>
          <cell r="AZ70">
            <v>4</v>
          </cell>
          <cell r="BB70">
            <v>2</v>
          </cell>
          <cell r="BC70">
            <v>2</v>
          </cell>
          <cell r="BD70">
            <v>5424000</v>
          </cell>
          <cell r="BE70">
            <v>4610000</v>
          </cell>
          <cell r="BF70">
            <v>5535000</v>
          </cell>
          <cell r="BG70">
            <v>5695200</v>
          </cell>
          <cell r="BH70">
            <v>4840500</v>
          </cell>
          <cell r="BI70">
            <v>5200000</v>
          </cell>
          <cell r="BJ70">
            <v>0.93940000000000001</v>
          </cell>
          <cell r="BK70">
            <v>0.97989999999999999</v>
          </cell>
          <cell r="BL70">
            <v>0</v>
          </cell>
          <cell r="BM70">
            <v>0</v>
          </cell>
          <cell r="BN70">
            <v>1</v>
          </cell>
          <cell r="BO70">
            <v>37768</v>
          </cell>
          <cell r="BP70">
            <v>4</v>
          </cell>
          <cell r="BS70">
            <v>0.9587</v>
          </cell>
          <cell r="BT70">
            <v>37773</v>
          </cell>
          <cell r="BX70">
            <v>0.84989999999999999</v>
          </cell>
          <cell r="BZ70">
            <v>11131</v>
          </cell>
          <cell r="CA70">
            <v>11131</v>
          </cell>
          <cell r="CB70">
            <v>5200000</v>
          </cell>
        </row>
        <row r="71">
          <cell r="A71">
            <v>61</v>
          </cell>
          <cell r="B71">
            <v>0</v>
          </cell>
          <cell r="C71" t="str">
            <v>大字打上・太秦高塚町地内第１０工区に伴う舗装復旧等工事</v>
          </cell>
          <cell r="D71" t="str">
            <v>大字打上・太秦高塚町地内</v>
          </cell>
          <cell r="E71" t="str">
            <v>下水道建設課</v>
          </cell>
          <cell r="F71" t="str">
            <v>Ｒ</v>
          </cell>
          <cell r="G71">
            <v>47</v>
          </cell>
          <cell r="H71" t="str">
            <v>土木</v>
          </cell>
          <cell r="Q71" t="str">
            <v>：</v>
          </cell>
          <cell r="Z71" t="str">
            <v>：</v>
          </cell>
          <cell r="AB71">
            <v>37776</v>
          </cell>
          <cell r="AG71">
            <v>37802</v>
          </cell>
          <cell r="AH71" t="str">
            <v>平成15年6月30日</v>
          </cell>
          <cell r="AL71">
            <v>3</v>
          </cell>
          <cell r="AN71">
            <v>6751500</v>
          </cell>
          <cell r="AP71" t="str">
            <v>舗装復旧工</v>
          </cell>
          <cell r="AQ71" t="str">
            <v>舗装復旧工  切削オーバーレイ t=5cm  1,054.3平方メートル</v>
          </cell>
          <cell r="AR71" t="str">
            <v>舗装復旧工  機械舗装 t=10cm  165.8平方メートル</v>
          </cell>
          <cell r="AS71" t="str">
            <v>舗装復旧工  機械施工 t=5cm  343.1平方メートル</v>
          </cell>
          <cell r="AT71" t="str">
            <v>舗装復旧工  人力施工 t=3cm  5.2平方メートル</v>
          </cell>
          <cell r="AU71" t="str">
            <v>付帯工  一式</v>
          </cell>
          <cell r="AY71">
            <v>37764</v>
          </cell>
          <cell r="AZ71">
            <v>4</v>
          </cell>
          <cell r="BB71">
            <v>2</v>
          </cell>
          <cell r="BC71">
            <v>2</v>
          </cell>
          <cell r="BD71">
            <v>6759000</v>
          </cell>
          <cell r="BE71">
            <v>5745000</v>
          </cell>
          <cell r="BF71">
            <v>6897000</v>
          </cell>
          <cell r="BG71">
            <v>7096950</v>
          </cell>
          <cell r="BH71">
            <v>6032250</v>
          </cell>
          <cell r="BI71">
            <v>6430000</v>
          </cell>
          <cell r="BJ71">
            <v>0.93220000000000003</v>
          </cell>
          <cell r="BK71">
            <v>0.97989999999999999</v>
          </cell>
          <cell r="BL71">
            <v>0</v>
          </cell>
          <cell r="BM71">
            <v>0</v>
          </cell>
          <cell r="BN71">
            <v>2</v>
          </cell>
          <cell r="BO71">
            <v>37769</v>
          </cell>
          <cell r="BP71">
            <v>4</v>
          </cell>
          <cell r="BS71">
            <v>0.95130000000000003</v>
          </cell>
          <cell r="BT71">
            <v>37775</v>
          </cell>
          <cell r="BX71">
            <v>0.84989999999999999</v>
          </cell>
          <cell r="BZ71">
            <v>11138</v>
          </cell>
          <cell r="CA71">
            <v>11138</v>
          </cell>
          <cell r="CB71">
            <v>6430000</v>
          </cell>
        </row>
        <row r="72">
          <cell r="A72">
            <v>62</v>
          </cell>
          <cell r="B72">
            <v>0</v>
          </cell>
          <cell r="C72" t="str">
            <v>田井町地内第５２工区に伴う舗装復旧等工事</v>
          </cell>
          <cell r="D72" t="str">
            <v>田井町地内</v>
          </cell>
          <cell r="E72" t="str">
            <v>下水道建設課</v>
          </cell>
          <cell r="F72" t="str">
            <v>Ｒ</v>
          </cell>
          <cell r="G72">
            <v>47</v>
          </cell>
          <cell r="H72" t="str">
            <v>土木</v>
          </cell>
          <cell r="Q72" t="str">
            <v>：</v>
          </cell>
          <cell r="Z72" t="str">
            <v>：</v>
          </cell>
          <cell r="AB72">
            <v>37784</v>
          </cell>
          <cell r="AG72">
            <v>37802</v>
          </cell>
          <cell r="AH72" t="str">
            <v>平成15年6月30日</v>
          </cell>
          <cell r="AL72">
            <v>2</v>
          </cell>
          <cell r="AM72">
            <v>37777</v>
          </cell>
          <cell r="AN72">
            <v>10920000</v>
          </cell>
          <cell r="AP72" t="str">
            <v>舗装復旧工</v>
          </cell>
          <cell r="AQ72" t="str">
            <v>機械 t=5cm 1,213.1 平方メートル</v>
          </cell>
          <cell r="AR72" t="str">
            <v>人力 t=5cm 501.8 平方メートル</v>
          </cell>
          <cell r="AS72" t="str">
            <v>管路施設工</v>
          </cell>
          <cell r="AT72" t="str">
            <v>VUΦ300mm管布設工 L=63.4m</v>
          </cell>
          <cell r="AU72" t="str">
            <v>VUΦ250mm管布設工 L=36.5m</v>
          </cell>
          <cell r="AY72">
            <v>37767</v>
          </cell>
          <cell r="AZ72">
            <v>4</v>
          </cell>
          <cell r="BB72">
            <v>2</v>
          </cell>
          <cell r="BC72">
            <v>2</v>
          </cell>
          <cell r="BD72">
            <v>10816000</v>
          </cell>
          <cell r="BE72">
            <v>9193000</v>
          </cell>
          <cell r="BF72">
            <v>11037000</v>
          </cell>
          <cell r="BG72">
            <v>11356800</v>
          </cell>
          <cell r="BH72">
            <v>9652650</v>
          </cell>
          <cell r="BI72">
            <v>10400000</v>
          </cell>
          <cell r="BJ72">
            <v>0.94220000000000004</v>
          </cell>
          <cell r="BK72">
            <v>0.97989999999999999</v>
          </cell>
          <cell r="BL72">
            <v>0</v>
          </cell>
          <cell r="BM72">
            <v>0</v>
          </cell>
          <cell r="BN72">
            <v>2</v>
          </cell>
          <cell r="BO72">
            <v>37783</v>
          </cell>
          <cell r="BP72">
            <v>4</v>
          </cell>
          <cell r="BS72">
            <v>0.96150000000000002</v>
          </cell>
          <cell r="BT72">
            <v>37789</v>
          </cell>
          <cell r="BU72">
            <v>11</v>
          </cell>
          <cell r="BX72">
            <v>0.84989999999999999</v>
          </cell>
          <cell r="BZ72">
            <v>11053</v>
          </cell>
          <cell r="CA72">
            <v>11053</v>
          </cell>
          <cell r="CB72">
            <v>10400000</v>
          </cell>
        </row>
        <row r="73">
          <cell r="A73">
            <v>63</v>
          </cell>
          <cell r="B73">
            <v>0</v>
          </cell>
          <cell r="C73" t="str">
            <v>寝屋川市庁舎議員控室改修工事</v>
          </cell>
          <cell r="D73" t="str">
            <v>本町１番１号</v>
          </cell>
          <cell r="E73" t="str">
            <v>管財課</v>
          </cell>
          <cell r="F73" t="str">
            <v>Ｇ</v>
          </cell>
          <cell r="G73">
            <v>11</v>
          </cell>
          <cell r="H73" t="str">
            <v>建築</v>
          </cell>
          <cell r="Z73" t="str">
            <v>：</v>
          </cell>
          <cell r="AB73">
            <v>37764</v>
          </cell>
          <cell r="AG73">
            <v>37774</v>
          </cell>
          <cell r="AH73" t="str">
            <v>平成15年6月2日</v>
          </cell>
          <cell r="AL73">
            <v>3</v>
          </cell>
          <cell r="AN73">
            <v>6300000</v>
          </cell>
          <cell r="AP73" t="str">
            <v>間仕切工事</v>
          </cell>
          <cell r="AQ73" t="str">
            <v>内装工事</v>
          </cell>
          <cell r="AR73" t="str">
            <v>サイン工事</v>
          </cell>
          <cell r="AS73" t="str">
            <v>雑工事</v>
          </cell>
          <cell r="AT73" t="str">
            <v>電気設備工事</v>
          </cell>
          <cell r="AU73" t="str">
            <v>空調設備工事</v>
          </cell>
          <cell r="AY73">
            <v>37764</v>
          </cell>
          <cell r="AZ73">
            <v>3</v>
          </cell>
          <cell r="BB73">
            <v>2</v>
          </cell>
          <cell r="BC73">
            <v>2</v>
          </cell>
          <cell r="BD73">
            <v>6057000</v>
          </cell>
          <cell r="BE73">
            <v>5148000</v>
          </cell>
          <cell r="BF73">
            <v>6181000</v>
          </cell>
          <cell r="BG73">
            <v>6359850</v>
          </cell>
          <cell r="BH73">
            <v>5405400</v>
          </cell>
          <cell r="BI73">
            <v>6000000</v>
          </cell>
          <cell r="BJ73">
            <v>0.97070000000000001</v>
          </cell>
          <cell r="BK73">
            <v>0.97989999999999999</v>
          </cell>
          <cell r="BL73">
            <v>0</v>
          </cell>
          <cell r="BM73">
            <v>0</v>
          </cell>
          <cell r="BN73">
            <v>1</v>
          </cell>
          <cell r="BO73">
            <v>37764</v>
          </cell>
          <cell r="BP73">
            <v>0</v>
          </cell>
          <cell r="BS73">
            <v>0.99050000000000005</v>
          </cell>
          <cell r="BT73">
            <v>37765</v>
          </cell>
          <cell r="BX73">
            <v>0.84989999999999999</v>
          </cell>
          <cell r="BZ73">
            <v>11001</v>
          </cell>
          <cell r="CA73">
            <v>11001</v>
          </cell>
          <cell r="CB73">
            <v>6000000</v>
          </cell>
        </row>
        <row r="74">
          <cell r="A74">
            <v>64</v>
          </cell>
          <cell r="B74">
            <v>0</v>
          </cell>
          <cell r="C74" t="str">
            <v>太間町公共下水道汚水面的整備実施設計(H.15)業務委託</v>
          </cell>
          <cell r="D74" t="str">
            <v>太間町地内</v>
          </cell>
          <cell r="E74" t="str">
            <v>下水道建設課</v>
          </cell>
          <cell r="F74" t="str">
            <v>Ｏ</v>
          </cell>
          <cell r="G74">
            <v>4</v>
          </cell>
          <cell r="H74" t="str">
            <v>土木設計</v>
          </cell>
          <cell r="Q74" t="str">
            <v>：</v>
          </cell>
          <cell r="Z74" t="str">
            <v>：</v>
          </cell>
          <cell r="AB74">
            <v>37768</v>
          </cell>
          <cell r="AG74">
            <v>37802</v>
          </cell>
          <cell r="AH74" t="str">
            <v>平成15年6月30日</v>
          </cell>
          <cell r="AL74">
            <v>3</v>
          </cell>
          <cell r="AN74">
            <v>477750</v>
          </cell>
          <cell r="AY74">
            <v>37767</v>
          </cell>
          <cell r="AZ74">
            <v>1</v>
          </cell>
          <cell r="BB74">
            <v>4</v>
          </cell>
          <cell r="BC74">
            <v>3</v>
          </cell>
          <cell r="BD74">
            <v>459000</v>
          </cell>
          <cell r="BE74" t="str">
            <v>設けていない</v>
          </cell>
          <cell r="BF74">
            <v>469000</v>
          </cell>
          <cell r="BG74">
            <v>481950</v>
          </cell>
          <cell r="BH74" t="str">
            <v>設けていない</v>
          </cell>
          <cell r="BI74">
            <v>455000</v>
          </cell>
          <cell r="BJ74">
            <v>0.97009999999999996</v>
          </cell>
          <cell r="BK74">
            <v>0.97860000000000003</v>
          </cell>
          <cell r="BL74">
            <v>0</v>
          </cell>
          <cell r="BM74">
            <v>0</v>
          </cell>
          <cell r="BN74">
            <v>0</v>
          </cell>
          <cell r="BO74">
            <v>37768</v>
          </cell>
          <cell r="BP74">
            <v>0</v>
          </cell>
          <cell r="BS74">
            <v>0.99119999999999997</v>
          </cell>
          <cell r="BT74">
            <v>37768</v>
          </cell>
          <cell r="BX74">
            <v>0</v>
          </cell>
          <cell r="BZ74">
            <v>44004</v>
          </cell>
          <cell r="CA74">
            <v>44001</v>
          </cell>
          <cell r="CB74">
            <v>694000</v>
          </cell>
          <cell r="CC74">
            <v>44004</v>
          </cell>
          <cell r="CD74">
            <v>455000</v>
          </cell>
        </row>
        <row r="75">
          <cell r="A75">
            <v>65</v>
          </cell>
          <cell r="B75">
            <v>2</v>
          </cell>
          <cell r="C75" t="str">
            <v>寝屋川市立池田第二小学校児童用便所改造工事（建築主体工事）</v>
          </cell>
          <cell r="D75" t="str">
            <v>池田新町３番２３号</v>
          </cell>
          <cell r="E75" t="str">
            <v>教育総務課</v>
          </cell>
          <cell r="F75" t="str">
            <v>Ｇ</v>
          </cell>
          <cell r="G75">
            <v>13</v>
          </cell>
          <cell r="H75" t="str">
            <v>建築</v>
          </cell>
          <cell r="J75">
            <v>37790</v>
          </cell>
          <cell r="O75" t="str">
            <v>午前</v>
          </cell>
          <cell r="P75">
            <v>10</v>
          </cell>
          <cell r="Q75" t="str">
            <v>：</v>
          </cell>
          <cell r="R75" t="str">
            <v>00</v>
          </cell>
          <cell r="S75">
            <v>37806</v>
          </cell>
          <cell r="X75" t="str">
            <v>午前</v>
          </cell>
          <cell r="Y75">
            <v>10</v>
          </cell>
          <cell r="Z75" t="str">
            <v>：</v>
          </cell>
          <cell r="AA75" t="str">
            <v>00</v>
          </cell>
          <cell r="AB75">
            <v>37809</v>
          </cell>
          <cell r="AC75">
            <v>8864616</v>
          </cell>
          <cell r="AD75">
            <v>488570</v>
          </cell>
          <cell r="AG75">
            <v>37880</v>
          </cell>
          <cell r="AH75" t="str">
            <v>平成15年9月16日</v>
          </cell>
          <cell r="AL75">
            <v>2</v>
          </cell>
          <cell r="AM75">
            <v>37784</v>
          </cell>
          <cell r="AN75">
            <v>10185000</v>
          </cell>
          <cell r="AP75" t="str">
            <v>・便所改造工事</v>
          </cell>
          <cell r="AQ75" t="str">
            <v xml:space="preserve">   男子便所    32平方メートル</v>
          </cell>
          <cell r="AR75" t="str">
            <v xml:space="preserve">   女子便所    32平方メートル</v>
          </cell>
          <cell r="AS75" t="str">
            <v xml:space="preserve">          （床・壁・天井・全面改修）</v>
          </cell>
          <cell r="AW75" t="str">
            <v>別廣・２４６４</v>
          </cell>
          <cell r="AX75">
            <v>760</v>
          </cell>
          <cell r="AY75">
            <v>37782</v>
          </cell>
          <cell r="BB75">
            <v>12</v>
          </cell>
          <cell r="BC75">
            <v>2</v>
          </cell>
          <cell r="BD75">
            <v>10022000</v>
          </cell>
          <cell r="BE75">
            <v>8518000</v>
          </cell>
          <cell r="BF75">
            <v>10175000</v>
          </cell>
          <cell r="BG75">
            <v>10523100</v>
          </cell>
          <cell r="BH75">
            <v>8943900</v>
          </cell>
          <cell r="BI75">
            <v>9700000</v>
          </cell>
          <cell r="BJ75">
            <v>0.95330000000000004</v>
          </cell>
          <cell r="BK75">
            <v>0.9849</v>
          </cell>
          <cell r="BL75">
            <v>0</v>
          </cell>
          <cell r="BM75">
            <v>0</v>
          </cell>
          <cell r="BN75">
            <v>2</v>
          </cell>
          <cell r="BO75">
            <v>37806</v>
          </cell>
          <cell r="BP75">
            <v>0</v>
          </cell>
          <cell r="BS75">
            <v>0.96779999999999999</v>
          </cell>
          <cell r="BT75">
            <v>37808</v>
          </cell>
          <cell r="BU75">
            <v>1</v>
          </cell>
          <cell r="BV75" t="str">
            <v>寝屋川市役所３階契約課</v>
          </cell>
          <cell r="BW75" t="str">
            <v>寝屋川市立市民会館２階第１会議室</v>
          </cell>
          <cell r="BX75">
            <v>0.84989999999999999</v>
          </cell>
          <cell r="BZ75">
            <v>11050</v>
          </cell>
          <cell r="CA75">
            <v>11003</v>
          </cell>
          <cell r="CB75">
            <v>9890000</v>
          </cell>
          <cell r="CC75">
            <v>11002</v>
          </cell>
          <cell r="CD75">
            <v>9735000</v>
          </cell>
          <cell r="CE75">
            <v>11126</v>
          </cell>
          <cell r="CF75">
            <v>9750000</v>
          </cell>
          <cell r="CG75">
            <v>11100</v>
          </cell>
          <cell r="CH75">
            <v>9830000</v>
          </cell>
          <cell r="CI75">
            <v>11050</v>
          </cell>
          <cell r="CJ75">
            <v>9700000</v>
          </cell>
          <cell r="CK75">
            <v>11043</v>
          </cell>
          <cell r="CL75">
            <v>9810000</v>
          </cell>
        </row>
        <row r="76">
          <cell r="A76">
            <v>66</v>
          </cell>
          <cell r="B76">
            <v>2</v>
          </cell>
          <cell r="C76" t="str">
            <v>寝屋川市立木屋小学校児童用便所改造工事（建築主体工事）</v>
          </cell>
          <cell r="D76" t="str">
            <v>豊里町１９番２２号</v>
          </cell>
          <cell r="E76" t="str">
            <v>教育総務課</v>
          </cell>
          <cell r="F76" t="str">
            <v>Ｇ</v>
          </cell>
          <cell r="G76">
            <v>14</v>
          </cell>
          <cell r="H76" t="str">
            <v>建築</v>
          </cell>
          <cell r="J76">
            <v>37790</v>
          </cell>
          <cell r="O76" t="str">
            <v>午前</v>
          </cell>
          <cell r="P76">
            <v>10</v>
          </cell>
          <cell r="Q76" t="str">
            <v>：</v>
          </cell>
          <cell r="R76" t="str">
            <v>00</v>
          </cell>
          <cell r="S76">
            <v>37806</v>
          </cell>
          <cell r="X76" t="str">
            <v>午前</v>
          </cell>
          <cell r="Y76">
            <v>10</v>
          </cell>
          <cell r="Z76" t="str">
            <v>：</v>
          </cell>
          <cell r="AA76" t="str">
            <v>30</v>
          </cell>
          <cell r="AB76">
            <v>37809</v>
          </cell>
          <cell r="AC76">
            <v>10706544</v>
          </cell>
          <cell r="AD76">
            <v>511578</v>
          </cell>
          <cell r="AG76">
            <v>37880</v>
          </cell>
          <cell r="AH76" t="str">
            <v>平成15年9月16日</v>
          </cell>
          <cell r="AL76">
            <v>2</v>
          </cell>
          <cell r="AM76">
            <v>37784</v>
          </cell>
          <cell r="AN76">
            <v>10666950</v>
          </cell>
          <cell r="AP76" t="str">
            <v>・便所改造工事</v>
          </cell>
          <cell r="AQ76" t="str">
            <v xml:space="preserve">   男子便所    32平方メートル</v>
          </cell>
          <cell r="AR76" t="str">
            <v xml:space="preserve">   女子便所    28平方メートル</v>
          </cell>
          <cell r="AS76" t="str">
            <v xml:space="preserve">   身体障害者用便所    4平方メートル</v>
          </cell>
          <cell r="AT76" t="str">
            <v xml:space="preserve">          （床・壁・天井・全面改修）</v>
          </cell>
          <cell r="AW76" t="str">
            <v>別廣・２４６４</v>
          </cell>
          <cell r="AX76">
            <v>820</v>
          </cell>
          <cell r="AY76">
            <v>37782</v>
          </cell>
          <cell r="BA76">
            <v>1</v>
          </cell>
          <cell r="BB76">
            <v>16</v>
          </cell>
          <cell r="BC76">
            <v>2</v>
          </cell>
          <cell r="BD76">
            <v>11952000</v>
          </cell>
          <cell r="BE76">
            <v>10159000</v>
          </cell>
          <cell r="BF76">
            <v>12196000</v>
          </cell>
          <cell r="BG76">
            <v>12549600</v>
          </cell>
          <cell r="BH76">
            <v>10666950</v>
          </cell>
          <cell r="BI76">
            <v>10159000</v>
          </cell>
          <cell r="BJ76">
            <v>0.83289999999999997</v>
          </cell>
          <cell r="BK76">
            <v>0.97989999999999999</v>
          </cell>
          <cell r="BL76">
            <v>0</v>
          </cell>
          <cell r="BM76">
            <v>0</v>
          </cell>
          <cell r="BN76">
            <v>2</v>
          </cell>
          <cell r="BO76">
            <v>37806</v>
          </cell>
          <cell r="BP76">
            <v>0</v>
          </cell>
          <cell r="BS76">
            <v>0.84989999999999999</v>
          </cell>
          <cell r="BT76">
            <v>37808</v>
          </cell>
          <cell r="BU76">
            <v>2</v>
          </cell>
          <cell r="BV76" t="str">
            <v>寝屋川市役所３階契約課</v>
          </cell>
          <cell r="BW76" t="str">
            <v>寝屋川市立市民会館２階第１会議室</v>
          </cell>
          <cell r="BX76">
            <v>0.84989999999999999</v>
          </cell>
          <cell r="BZ76">
            <v>11122</v>
          </cell>
          <cell r="CA76">
            <v>11077</v>
          </cell>
          <cell r="CB76">
            <v>11539000</v>
          </cell>
          <cell r="CC76">
            <v>11063</v>
          </cell>
          <cell r="CD76">
            <v>11706000</v>
          </cell>
          <cell r="CE76">
            <v>21221</v>
          </cell>
          <cell r="CF76">
            <v>11714000</v>
          </cell>
          <cell r="CG76">
            <v>11050</v>
          </cell>
          <cell r="CH76">
            <v>11500000</v>
          </cell>
          <cell r="CI76">
            <v>12021</v>
          </cell>
          <cell r="CJ76">
            <v>10159000</v>
          </cell>
          <cell r="CK76">
            <v>11122</v>
          </cell>
          <cell r="CL76">
            <v>10159000</v>
          </cell>
          <cell r="CM76">
            <v>21209</v>
          </cell>
          <cell r="CN76">
            <v>11200000</v>
          </cell>
          <cell r="CO76">
            <v>21648</v>
          </cell>
          <cell r="CP76">
            <v>10159000</v>
          </cell>
        </row>
        <row r="77">
          <cell r="A77">
            <v>67</v>
          </cell>
          <cell r="B77">
            <v>2</v>
          </cell>
          <cell r="C77" t="str">
            <v>寝屋川市立堀溝小学校児童用便所改造工事（建築主体工事）</v>
          </cell>
          <cell r="D77" t="str">
            <v>堀溝三丁目１０番８号</v>
          </cell>
          <cell r="E77" t="str">
            <v>教育総務課</v>
          </cell>
          <cell r="F77" t="str">
            <v>Ｇ</v>
          </cell>
          <cell r="G77">
            <v>15</v>
          </cell>
          <cell r="H77" t="str">
            <v>建築</v>
          </cell>
          <cell r="J77">
            <v>37790</v>
          </cell>
          <cell r="O77" t="str">
            <v>午前</v>
          </cell>
          <cell r="P77">
            <v>10</v>
          </cell>
          <cell r="Q77" t="str">
            <v>：</v>
          </cell>
          <cell r="R77" t="str">
            <v>00</v>
          </cell>
          <cell r="S77">
            <v>37806</v>
          </cell>
          <cell r="X77" t="str">
            <v>午前</v>
          </cell>
          <cell r="Y77">
            <v>11</v>
          </cell>
          <cell r="Z77" t="str">
            <v>：</v>
          </cell>
          <cell r="AA77" t="str">
            <v>00</v>
          </cell>
          <cell r="AB77">
            <v>37809</v>
          </cell>
          <cell r="AC77">
            <v>9104449</v>
          </cell>
          <cell r="AD77">
            <v>475056</v>
          </cell>
          <cell r="AG77">
            <v>37880</v>
          </cell>
          <cell r="AH77" t="str">
            <v>平成15年9月16日</v>
          </cell>
          <cell r="AL77">
            <v>2</v>
          </cell>
          <cell r="AM77">
            <v>37784</v>
          </cell>
          <cell r="AN77">
            <v>10395000</v>
          </cell>
          <cell r="AP77" t="str">
            <v>・便所改造工事</v>
          </cell>
          <cell r="AQ77" t="str">
            <v xml:space="preserve">   男子便所    34平方メートル</v>
          </cell>
          <cell r="AR77" t="str">
            <v xml:space="preserve">   女子便所    34平方メートル</v>
          </cell>
          <cell r="AS77" t="str">
            <v xml:space="preserve">          （床・壁・天井・全面改修）</v>
          </cell>
          <cell r="AW77" t="str">
            <v>別廣・２４６４</v>
          </cell>
          <cell r="AX77">
            <v>760</v>
          </cell>
          <cell r="AY77">
            <v>37782</v>
          </cell>
          <cell r="BB77">
            <v>12</v>
          </cell>
          <cell r="BC77">
            <v>2</v>
          </cell>
          <cell r="BD77">
            <v>10211000</v>
          </cell>
          <cell r="BE77">
            <v>8679000</v>
          </cell>
          <cell r="BF77">
            <v>10420000</v>
          </cell>
          <cell r="BG77">
            <v>10721550</v>
          </cell>
          <cell r="BH77">
            <v>9112950</v>
          </cell>
          <cell r="BI77">
            <v>9900000</v>
          </cell>
          <cell r="BJ77">
            <v>0.95</v>
          </cell>
          <cell r="BK77">
            <v>0.97989999999999999</v>
          </cell>
          <cell r="BL77">
            <v>0</v>
          </cell>
          <cell r="BM77">
            <v>0</v>
          </cell>
          <cell r="BN77">
            <v>1</v>
          </cell>
          <cell r="BO77">
            <v>37806</v>
          </cell>
          <cell r="BP77">
            <v>0</v>
          </cell>
          <cell r="BS77">
            <v>0.96950000000000003</v>
          </cell>
          <cell r="BT77">
            <v>37807</v>
          </cell>
          <cell r="BU77">
            <v>3</v>
          </cell>
          <cell r="BV77" t="str">
            <v>寝屋川市役所３階契約課</v>
          </cell>
          <cell r="BW77" t="str">
            <v>寝屋川市立市民会館２階第１会議室</v>
          </cell>
          <cell r="BX77">
            <v>0.84989999999999999</v>
          </cell>
          <cell r="BZ77">
            <v>11118</v>
          </cell>
          <cell r="CA77">
            <v>11118</v>
          </cell>
          <cell r="CB77">
            <v>9900000</v>
          </cell>
          <cell r="CC77">
            <v>11005</v>
          </cell>
          <cell r="CD77">
            <v>10100000</v>
          </cell>
          <cell r="CE77">
            <v>11088</v>
          </cell>
          <cell r="CF77">
            <v>9950000</v>
          </cell>
          <cell r="CG77">
            <v>11010</v>
          </cell>
          <cell r="CH77">
            <v>10080000</v>
          </cell>
          <cell r="CI77">
            <v>11130</v>
          </cell>
          <cell r="CJ77">
            <v>9990000</v>
          </cell>
          <cell r="CK77">
            <v>11107</v>
          </cell>
          <cell r="CL77">
            <v>10050000</v>
          </cell>
        </row>
        <row r="78">
          <cell r="A78">
            <v>68</v>
          </cell>
          <cell r="B78">
            <v>2</v>
          </cell>
          <cell r="C78" t="str">
            <v>寝屋川市立楠根小学校児童用便所改造工事（建築主体工事）</v>
          </cell>
          <cell r="D78" t="str">
            <v>楠根南町２１番１号</v>
          </cell>
          <cell r="E78" t="str">
            <v>教育総務課</v>
          </cell>
          <cell r="F78" t="str">
            <v>Ｇ</v>
          </cell>
          <cell r="G78">
            <v>16</v>
          </cell>
          <cell r="H78" t="str">
            <v>建築</v>
          </cell>
          <cell r="J78">
            <v>37790</v>
          </cell>
          <cell r="O78" t="str">
            <v>午前</v>
          </cell>
          <cell r="P78">
            <v>10</v>
          </cell>
          <cell r="Q78" t="str">
            <v>：</v>
          </cell>
          <cell r="R78" t="str">
            <v>00</v>
          </cell>
          <cell r="S78">
            <v>37806</v>
          </cell>
          <cell r="X78" t="str">
            <v>午前</v>
          </cell>
          <cell r="Y78">
            <v>11</v>
          </cell>
          <cell r="Z78" t="str">
            <v>：</v>
          </cell>
          <cell r="AA78" t="str">
            <v>30</v>
          </cell>
          <cell r="AB78">
            <v>37809</v>
          </cell>
          <cell r="AC78">
            <v>10415347</v>
          </cell>
          <cell r="AD78">
            <v>505244</v>
          </cell>
          <cell r="AG78">
            <v>37880</v>
          </cell>
          <cell r="AH78" t="str">
            <v>平成15年9月16日</v>
          </cell>
          <cell r="AL78">
            <v>2</v>
          </cell>
          <cell r="AM78">
            <v>37784</v>
          </cell>
          <cell r="AN78">
            <v>10920000</v>
          </cell>
          <cell r="AP78" t="str">
            <v>・便所改造工事</v>
          </cell>
          <cell r="AQ78" t="str">
            <v xml:space="preserve">   男子便所    34平方メートル</v>
          </cell>
          <cell r="AR78" t="str">
            <v xml:space="preserve">   女子便所    34平方メートル</v>
          </cell>
          <cell r="AS78" t="str">
            <v xml:space="preserve">          （床・壁・天井・全面改修）</v>
          </cell>
          <cell r="AW78" t="str">
            <v>別廣・２４６４</v>
          </cell>
          <cell r="AX78">
            <v>890</v>
          </cell>
          <cell r="AY78">
            <v>37782</v>
          </cell>
          <cell r="BB78">
            <v>18</v>
          </cell>
          <cell r="BC78">
            <v>2</v>
          </cell>
          <cell r="BD78">
            <v>11635000</v>
          </cell>
          <cell r="BE78">
            <v>9889000</v>
          </cell>
          <cell r="BF78">
            <v>11873000</v>
          </cell>
          <cell r="BG78">
            <v>12216750</v>
          </cell>
          <cell r="BH78">
            <v>10383450</v>
          </cell>
          <cell r="BI78">
            <v>10400000</v>
          </cell>
          <cell r="BJ78">
            <v>0.87590000000000001</v>
          </cell>
          <cell r="BK78">
            <v>0.97989999999999999</v>
          </cell>
          <cell r="BL78">
            <v>0</v>
          </cell>
          <cell r="BM78">
            <v>0</v>
          </cell>
          <cell r="BN78">
            <v>2</v>
          </cell>
          <cell r="BO78">
            <v>37806</v>
          </cell>
          <cell r="BP78">
            <v>0</v>
          </cell>
          <cell r="BS78">
            <v>0.89380000000000004</v>
          </cell>
          <cell r="BT78">
            <v>37808</v>
          </cell>
          <cell r="BU78">
            <v>4</v>
          </cell>
          <cell r="BV78" t="str">
            <v>寝屋川市役所３階契約課</v>
          </cell>
          <cell r="BW78" t="str">
            <v>寝屋川市立市民会館２階第１会議室</v>
          </cell>
          <cell r="BX78">
            <v>0.84989999999999999</v>
          </cell>
          <cell r="BZ78">
            <v>11010</v>
          </cell>
          <cell r="CA78">
            <v>11001</v>
          </cell>
          <cell r="CB78">
            <v>11400000</v>
          </cell>
          <cell r="CC78">
            <v>11077</v>
          </cell>
          <cell r="CD78">
            <v>11320000</v>
          </cell>
          <cell r="CE78">
            <v>11107</v>
          </cell>
          <cell r="CF78">
            <v>11370000</v>
          </cell>
          <cell r="CG78">
            <v>11002</v>
          </cell>
          <cell r="CH78">
            <v>11390000</v>
          </cell>
          <cell r="CI78">
            <v>11010</v>
          </cell>
          <cell r="CJ78">
            <v>10400000</v>
          </cell>
          <cell r="CK78">
            <v>11122</v>
          </cell>
          <cell r="CL78">
            <v>11390000</v>
          </cell>
          <cell r="CM78">
            <v>11046</v>
          </cell>
          <cell r="CN78">
            <v>11280000</v>
          </cell>
          <cell r="CO78">
            <v>11083</v>
          </cell>
          <cell r="CP78">
            <v>11450000</v>
          </cell>
          <cell r="CQ78">
            <v>11138</v>
          </cell>
          <cell r="CR78">
            <v>11420000</v>
          </cell>
        </row>
        <row r="79">
          <cell r="A79">
            <v>69</v>
          </cell>
          <cell r="B79">
            <v>2</v>
          </cell>
          <cell r="C79" t="str">
            <v>寝屋川市立第四中学校生徒用便所改造工事（建築主体工事）</v>
          </cell>
          <cell r="D79" t="str">
            <v>大字打上１０７４番地</v>
          </cell>
          <cell r="E79" t="str">
            <v>教育総務課</v>
          </cell>
          <cell r="F79" t="str">
            <v>Ｇ</v>
          </cell>
          <cell r="G79">
            <v>17</v>
          </cell>
          <cell r="H79" t="str">
            <v>建築</v>
          </cell>
          <cell r="J79">
            <v>37790</v>
          </cell>
          <cell r="O79" t="str">
            <v>午前</v>
          </cell>
          <cell r="P79">
            <v>10</v>
          </cell>
          <cell r="Q79" t="str">
            <v>：</v>
          </cell>
          <cell r="R79" t="str">
            <v>00</v>
          </cell>
          <cell r="S79">
            <v>37806</v>
          </cell>
          <cell r="X79" t="str">
            <v>午後</v>
          </cell>
          <cell r="Y79">
            <v>0</v>
          </cell>
          <cell r="Z79" t="str">
            <v>：</v>
          </cell>
          <cell r="AA79" t="str">
            <v>00</v>
          </cell>
          <cell r="AB79">
            <v>37809</v>
          </cell>
          <cell r="AC79">
            <v>10038759</v>
          </cell>
          <cell r="AD79">
            <v>592246</v>
          </cell>
          <cell r="AG79">
            <v>37880</v>
          </cell>
          <cell r="AH79" t="str">
            <v>平成15年9月16日</v>
          </cell>
          <cell r="AL79">
            <v>2</v>
          </cell>
          <cell r="AM79">
            <v>37784</v>
          </cell>
          <cell r="AN79">
            <v>11298000</v>
          </cell>
          <cell r="AP79" t="str">
            <v>・便所改造工事</v>
          </cell>
          <cell r="AQ79" t="str">
            <v xml:space="preserve">   男子便所    34平方メートル</v>
          </cell>
          <cell r="AR79" t="str">
            <v xml:space="preserve">   女子便所    33平方メートル</v>
          </cell>
          <cell r="AS79" t="str">
            <v xml:space="preserve">   身体障害者用便所    4平方メートル</v>
          </cell>
          <cell r="AT79" t="str">
            <v xml:space="preserve">          （床・壁・天井・全面改修）</v>
          </cell>
          <cell r="AW79" t="str">
            <v>別廣・２４６４</v>
          </cell>
          <cell r="AX79">
            <v>950</v>
          </cell>
          <cell r="AY79">
            <v>37782</v>
          </cell>
          <cell r="BB79">
            <v>14</v>
          </cell>
          <cell r="BC79">
            <v>2</v>
          </cell>
          <cell r="BD79">
            <v>11328000</v>
          </cell>
          <cell r="BE79">
            <v>9628000</v>
          </cell>
          <cell r="BF79">
            <v>11560000</v>
          </cell>
          <cell r="BG79">
            <v>11894400</v>
          </cell>
          <cell r="BH79">
            <v>10109400</v>
          </cell>
          <cell r="BI79">
            <v>10760000</v>
          </cell>
          <cell r="BJ79">
            <v>0.93069999999999997</v>
          </cell>
          <cell r="BK79">
            <v>0.97989999999999999</v>
          </cell>
          <cell r="BL79">
            <v>0</v>
          </cell>
          <cell r="BM79">
            <v>0</v>
          </cell>
          <cell r="BN79">
            <v>1</v>
          </cell>
          <cell r="BO79">
            <v>37806</v>
          </cell>
          <cell r="BP79">
            <v>0</v>
          </cell>
          <cell r="BS79">
            <v>0.94979999999999998</v>
          </cell>
          <cell r="BT79">
            <v>37807</v>
          </cell>
          <cell r="BU79">
            <v>5</v>
          </cell>
          <cell r="BV79" t="str">
            <v>寝屋川市役所３階契約課</v>
          </cell>
          <cell r="BW79" t="str">
            <v>寝屋川市立市民会館２階第１会議室</v>
          </cell>
          <cell r="BX79">
            <v>0.84989999999999999</v>
          </cell>
          <cell r="BZ79">
            <v>12021</v>
          </cell>
          <cell r="CA79">
            <v>11005</v>
          </cell>
          <cell r="CB79">
            <v>10980000</v>
          </cell>
          <cell r="CC79">
            <v>11003</v>
          </cell>
          <cell r="CD79">
            <v>10950000</v>
          </cell>
          <cell r="CE79">
            <v>11037</v>
          </cell>
          <cell r="CF79">
            <v>11060000</v>
          </cell>
          <cell r="CG79">
            <v>11126</v>
          </cell>
          <cell r="CH79">
            <v>11000000</v>
          </cell>
          <cell r="CI79">
            <v>11047</v>
          </cell>
          <cell r="CJ79">
            <v>11100000</v>
          </cell>
          <cell r="CK79">
            <v>12021</v>
          </cell>
          <cell r="CL79">
            <v>10760000</v>
          </cell>
          <cell r="CM79">
            <v>11138</v>
          </cell>
          <cell r="CN79">
            <v>10850000</v>
          </cell>
        </row>
        <row r="80">
          <cell r="A80">
            <v>70</v>
          </cell>
          <cell r="B80">
            <v>2</v>
          </cell>
          <cell r="C80" t="str">
            <v>寝屋川市立第九中学校生徒用便所改造工事（建築主体工事）</v>
          </cell>
          <cell r="D80" t="str">
            <v>高柳四丁目１６番１６号</v>
          </cell>
          <cell r="E80" t="str">
            <v>教育総務課</v>
          </cell>
          <cell r="F80" t="str">
            <v>Ｇ</v>
          </cell>
          <cell r="G80">
            <v>18</v>
          </cell>
          <cell r="H80" t="str">
            <v>建築</v>
          </cell>
          <cell r="J80">
            <v>37790</v>
          </cell>
          <cell r="O80" t="str">
            <v>午前</v>
          </cell>
          <cell r="P80">
            <v>10</v>
          </cell>
          <cell r="Q80" t="str">
            <v>：</v>
          </cell>
          <cell r="R80" t="str">
            <v>00</v>
          </cell>
          <cell r="S80">
            <v>37806</v>
          </cell>
          <cell r="X80" t="str">
            <v>午後</v>
          </cell>
          <cell r="Y80">
            <v>1</v>
          </cell>
          <cell r="Z80" t="str">
            <v>：</v>
          </cell>
          <cell r="AA80" t="str">
            <v>00</v>
          </cell>
          <cell r="AB80">
            <v>37809</v>
          </cell>
          <cell r="AC80">
            <v>9579165</v>
          </cell>
          <cell r="AD80">
            <v>534383</v>
          </cell>
          <cell r="AG80">
            <v>37880</v>
          </cell>
          <cell r="AH80" t="str">
            <v>平成15年9月16日</v>
          </cell>
          <cell r="AL80">
            <v>2</v>
          </cell>
          <cell r="AM80">
            <v>37784</v>
          </cell>
          <cell r="AN80">
            <v>9620100</v>
          </cell>
          <cell r="AP80" t="str">
            <v>・便所改造工事</v>
          </cell>
          <cell r="AQ80" t="str">
            <v xml:space="preserve">   男子便所    35平方メートル</v>
          </cell>
          <cell r="AR80" t="str">
            <v xml:space="preserve">   女子便所    35平方メートル</v>
          </cell>
          <cell r="AS80" t="str">
            <v xml:space="preserve">          （床・壁・天井・全面改修）</v>
          </cell>
          <cell r="AW80" t="str">
            <v>別廣・２４６４</v>
          </cell>
          <cell r="AX80">
            <v>760</v>
          </cell>
          <cell r="AY80">
            <v>37782</v>
          </cell>
          <cell r="BA80">
            <v>1</v>
          </cell>
          <cell r="BB80">
            <v>24</v>
          </cell>
          <cell r="BC80">
            <v>2</v>
          </cell>
          <cell r="BD80">
            <v>10779000</v>
          </cell>
          <cell r="BE80">
            <v>9162000</v>
          </cell>
          <cell r="BF80">
            <v>10999000</v>
          </cell>
          <cell r="BG80">
            <v>11317950</v>
          </cell>
          <cell r="BH80">
            <v>9620100</v>
          </cell>
          <cell r="BI80">
            <v>9162000</v>
          </cell>
          <cell r="BJ80">
            <v>0.83289999999999997</v>
          </cell>
          <cell r="BK80">
            <v>0.97989999999999999</v>
          </cell>
          <cell r="BL80">
            <v>0</v>
          </cell>
          <cell r="BM80">
            <v>0</v>
          </cell>
          <cell r="BN80">
            <v>2</v>
          </cell>
          <cell r="BO80">
            <v>37806</v>
          </cell>
          <cell r="BP80">
            <v>0</v>
          </cell>
          <cell r="BS80">
            <v>0.84989999999999999</v>
          </cell>
          <cell r="BT80">
            <v>37808</v>
          </cell>
          <cell r="BU80">
            <v>6</v>
          </cell>
          <cell r="BV80" t="str">
            <v>寝屋川市役所３階契約課</v>
          </cell>
          <cell r="BW80" t="str">
            <v>寝屋川市立市民会館２階第１会議室</v>
          </cell>
          <cell r="BX80">
            <v>0.84989999999999999</v>
          </cell>
          <cell r="BZ80">
            <v>21250</v>
          </cell>
          <cell r="CA80">
            <v>11001</v>
          </cell>
          <cell r="CB80">
            <v>10400000</v>
          </cell>
          <cell r="CC80">
            <v>21237</v>
          </cell>
          <cell r="CD80">
            <v>10500000</v>
          </cell>
          <cell r="CE80">
            <v>21242</v>
          </cell>
          <cell r="CF80">
            <v>9162000</v>
          </cell>
          <cell r="CG80">
            <v>11118</v>
          </cell>
          <cell r="CH80">
            <v>10700000</v>
          </cell>
          <cell r="CI80">
            <v>11037</v>
          </cell>
          <cell r="CJ80">
            <v>10612000</v>
          </cell>
          <cell r="CK80">
            <v>11063</v>
          </cell>
          <cell r="CL80">
            <v>10250000</v>
          </cell>
          <cell r="CM80">
            <v>11088</v>
          </cell>
          <cell r="CN80">
            <v>10500000</v>
          </cell>
          <cell r="CO80">
            <v>11100</v>
          </cell>
          <cell r="CP80">
            <v>10330000</v>
          </cell>
          <cell r="CQ80">
            <v>21250</v>
          </cell>
          <cell r="CR80">
            <v>9162000</v>
          </cell>
          <cell r="CS80">
            <v>11046</v>
          </cell>
          <cell r="CT80">
            <v>10200000</v>
          </cell>
          <cell r="CU80">
            <v>11130</v>
          </cell>
          <cell r="CV80">
            <v>10240000</v>
          </cell>
          <cell r="CW80">
            <v>11083</v>
          </cell>
          <cell r="CX80">
            <v>9162000</v>
          </cell>
        </row>
        <row r="81">
          <cell r="A81">
            <v>71</v>
          </cell>
          <cell r="B81">
            <v>2</v>
          </cell>
          <cell r="C81" t="str">
            <v>寝屋川市立中央小学校大規模改造工事（電気設備工事）</v>
          </cell>
          <cell r="D81" t="str">
            <v>初町１番２５号</v>
          </cell>
          <cell r="E81" t="str">
            <v>教育総務課</v>
          </cell>
          <cell r="F81" t="str">
            <v>Ｇ</v>
          </cell>
          <cell r="G81">
            <v>19</v>
          </cell>
          <cell r="H81" t="str">
            <v>電気</v>
          </cell>
          <cell r="J81">
            <v>37790</v>
          </cell>
          <cell r="O81" t="str">
            <v>午前</v>
          </cell>
          <cell r="P81">
            <v>10</v>
          </cell>
          <cell r="Q81" t="str">
            <v>：</v>
          </cell>
          <cell r="R81" t="str">
            <v>00</v>
          </cell>
          <cell r="S81">
            <v>37806</v>
          </cell>
          <cell r="X81" t="str">
            <v>午後</v>
          </cell>
          <cell r="Y81">
            <v>1</v>
          </cell>
          <cell r="Z81" t="str">
            <v>：</v>
          </cell>
          <cell r="AA81" t="str">
            <v>30</v>
          </cell>
          <cell r="AB81">
            <v>37809</v>
          </cell>
          <cell r="AC81">
            <v>56146423</v>
          </cell>
          <cell r="AD81">
            <v>4798488</v>
          </cell>
          <cell r="AE81">
            <v>2</v>
          </cell>
          <cell r="AG81">
            <v>38064</v>
          </cell>
          <cell r="AH81" t="str">
            <v>平成16年3月18日</v>
          </cell>
          <cell r="AL81">
            <v>1</v>
          </cell>
          <cell r="AM81">
            <v>37784</v>
          </cell>
          <cell r="AN81">
            <v>62160000</v>
          </cell>
          <cell r="AP81" t="str">
            <v>1.幹線設備工事2.電灯設備工事</v>
          </cell>
          <cell r="AQ81" t="str">
            <v>3.コンセント設備工事 4.放送設備工事</v>
          </cell>
          <cell r="AR81" t="str">
            <v>5.テレビ共聴設備工事 5.弱電設備工事</v>
          </cell>
          <cell r="AS81" t="str">
            <v>6.電話用空配管設備工事</v>
          </cell>
          <cell r="AT81" t="str">
            <v>7.自動火災報知設備工事</v>
          </cell>
          <cell r="AU81" t="str">
            <v>8.仮設工事</v>
          </cell>
          <cell r="AV81" t="str">
            <v>9.撤去工事</v>
          </cell>
          <cell r="AW81" t="str">
            <v>別廣・２４６４</v>
          </cell>
          <cell r="AX81">
            <v>6030</v>
          </cell>
          <cell r="AY81">
            <v>37782</v>
          </cell>
          <cell r="BB81">
            <v>22</v>
          </cell>
          <cell r="BC81">
            <v>2</v>
          </cell>
          <cell r="BD81">
            <v>64378000</v>
          </cell>
          <cell r="BE81">
            <v>54721000</v>
          </cell>
          <cell r="BF81">
            <v>65692000</v>
          </cell>
          <cell r="BG81">
            <v>67596900</v>
          </cell>
          <cell r="BH81">
            <v>57457050</v>
          </cell>
          <cell r="BI81">
            <v>59200000</v>
          </cell>
          <cell r="BJ81">
            <v>0.90110000000000001</v>
          </cell>
          <cell r="BK81">
            <v>0.97989999999999999</v>
          </cell>
          <cell r="BL81">
            <v>1</v>
          </cell>
          <cell r="BM81">
            <v>1</v>
          </cell>
          <cell r="BN81">
            <v>3</v>
          </cell>
          <cell r="BO81">
            <v>37806</v>
          </cell>
          <cell r="BP81">
            <v>0</v>
          </cell>
          <cell r="BS81">
            <v>0.91949999999999998</v>
          </cell>
          <cell r="BT81">
            <v>37809</v>
          </cell>
          <cell r="BU81">
            <v>1</v>
          </cell>
          <cell r="BV81" t="str">
            <v>寝屋川市役所３階契約課</v>
          </cell>
          <cell r="BW81" t="str">
            <v>寝屋川市立市民会館２階第１会議室</v>
          </cell>
          <cell r="BX81">
            <v>0.84989999999999999</v>
          </cell>
          <cell r="BZ81">
            <v>11106</v>
          </cell>
          <cell r="CA81">
            <v>11008</v>
          </cell>
          <cell r="CB81">
            <v>62150000</v>
          </cell>
          <cell r="CC81">
            <v>11032</v>
          </cell>
          <cell r="CD81">
            <v>61800000</v>
          </cell>
          <cell r="CE81">
            <v>11033</v>
          </cell>
          <cell r="CF81">
            <v>61770000</v>
          </cell>
          <cell r="CG81">
            <v>11057</v>
          </cell>
          <cell r="CH81">
            <v>62000000</v>
          </cell>
          <cell r="CI81">
            <v>11087</v>
          </cell>
          <cell r="CJ81">
            <v>62120000</v>
          </cell>
          <cell r="CK81">
            <v>11106</v>
          </cell>
          <cell r="CL81">
            <v>59200000</v>
          </cell>
          <cell r="CM81">
            <v>11109</v>
          </cell>
          <cell r="CN81">
            <v>62300000</v>
          </cell>
          <cell r="CO81">
            <v>11123</v>
          </cell>
          <cell r="CP81">
            <v>62500000</v>
          </cell>
          <cell r="CQ81">
            <v>11518</v>
          </cell>
          <cell r="CR81">
            <v>63000000</v>
          </cell>
          <cell r="CS81">
            <v>21049</v>
          </cell>
          <cell r="CT81">
            <v>62350000</v>
          </cell>
          <cell r="CU81">
            <v>21220</v>
          </cell>
          <cell r="CV81">
            <v>61750000</v>
          </cell>
        </row>
        <row r="82">
          <cell r="A82">
            <v>72</v>
          </cell>
          <cell r="B82">
            <v>2</v>
          </cell>
          <cell r="C82" t="str">
            <v>寝屋川市立中央小学校大規模改造工事（機械設備工事）</v>
          </cell>
          <cell r="D82" t="str">
            <v>初町１番２５号</v>
          </cell>
          <cell r="E82" t="str">
            <v>教育総務課</v>
          </cell>
          <cell r="F82" t="str">
            <v>Ｇ</v>
          </cell>
          <cell r="G82">
            <v>20</v>
          </cell>
          <cell r="H82" t="str">
            <v>管</v>
          </cell>
          <cell r="J82">
            <v>37790</v>
          </cell>
          <cell r="O82" t="str">
            <v>午前</v>
          </cell>
          <cell r="P82">
            <v>10</v>
          </cell>
          <cell r="Q82" t="str">
            <v>：</v>
          </cell>
          <cell r="R82" t="str">
            <v>00</v>
          </cell>
          <cell r="S82">
            <v>37806</v>
          </cell>
          <cell r="X82" t="str">
            <v>午後</v>
          </cell>
          <cell r="Y82">
            <v>2</v>
          </cell>
          <cell r="Z82" t="str">
            <v>：</v>
          </cell>
          <cell r="AA82" t="str">
            <v>00</v>
          </cell>
          <cell r="AB82">
            <v>37809</v>
          </cell>
          <cell r="AC82">
            <v>61677738</v>
          </cell>
          <cell r="AD82">
            <v>1237323</v>
          </cell>
          <cell r="AE82">
            <v>2</v>
          </cell>
          <cell r="AG82">
            <v>38064</v>
          </cell>
          <cell r="AH82" t="str">
            <v>平成16年3月18日</v>
          </cell>
          <cell r="AL82">
            <v>1</v>
          </cell>
          <cell r="AM82">
            <v>37784</v>
          </cell>
          <cell r="AN82">
            <v>68250000</v>
          </cell>
          <cell r="AP82" t="str">
            <v>Ａ・一般工事</v>
          </cell>
          <cell r="AQ82" t="str">
            <v>1.衛生器具設備工事  2.屋外給水設備工事 3. 屋外排水設備工事</v>
          </cell>
          <cell r="AR82" t="str">
            <v>4.屋内給水設備工事  5.屋内排水通気設備工事  6.給湯設備工事</v>
          </cell>
          <cell r="AS82" t="str">
            <v>7.屋内消火栓設備工事  8.空調設備工事  9.換気設備工事</v>
          </cell>
          <cell r="AT82" t="str">
            <v>10.既設設備撤去及び付帯工事  11.仮設工事</v>
          </cell>
          <cell r="AU82" t="str">
            <v>Ｂ・主要機器    Ｃ・ガス設備工事</v>
          </cell>
          <cell r="AV82" t="str">
            <v>Ｄ・専門工事（鋳鉄管工事）</v>
          </cell>
          <cell r="AW82" t="str">
            <v>別廣・２４６４</v>
          </cell>
          <cell r="AX82">
            <v>3240</v>
          </cell>
          <cell r="AY82">
            <v>37782</v>
          </cell>
          <cell r="BA82">
            <v>1</v>
          </cell>
          <cell r="BB82">
            <v>22</v>
          </cell>
          <cell r="BC82">
            <v>2</v>
          </cell>
          <cell r="BD82">
            <v>70266000</v>
          </cell>
          <cell r="BE82">
            <v>59726000</v>
          </cell>
          <cell r="BF82">
            <v>71700000</v>
          </cell>
          <cell r="BG82">
            <v>73779300</v>
          </cell>
          <cell r="BH82">
            <v>62712300</v>
          </cell>
          <cell r="BI82">
            <v>65000000</v>
          </cell>
          <cell r="BJ82">
            <v>0.90649999999999997</v>
          </cell>
          <cell r="BK82">
            <v>0.98</v>
          </cell>
          <cell r="BL82">
            <v>1</v>
          </cell>
          <cell r="BM82">
            <v>1</v>
          </cell>
          <cell r="BN82">
            <v>3</v>
          </cell>
          <cell r="BO82">
            <v>37806</v>
          </cell>
          <cell r="BP82">
            <v>0</v>
          </cell>
          <cell r="BS82">
            <v>0.92500000000000004</v>
          </cell>
          <cell r="BT82">
            <v>37809</v>
          </cell>
          <cell r="BU82">
            <v>2</v>
          </cell>
          <cell r="BV82" t="str">
            <v>寝屋川市役所３階契約課</v>
          </cell>
          <cell r="BW82" t="str">
            <v>寝屋川市立市民会館２階第１会議室</v>
          </cell>
          <cell r="BX82">
            <v>0.84989999999999999</v>
          </cell>
          <cell r="BZ82">
            <v>11097</v>
          </cell>
          <cell r="CA82">
            <v>11022</v>
          </cell>
          <cell r="CB82">
            <v>66000000</v>
          </cell>
          <cell r="CC82">
            <v>21223</v>
          </cell>
          <cell r="CD82">
            <v>66050000</v>
          </cell>
          <cell r="CE82">
            <v>11097</v>
          </cell>
          <cell r="CF82">
            <v>65000000</v>
          </cell>
          <cell r="CG82">
            <v>11007</v>
          </cell>
          <cell r="CH82">
            <v>65000000</v>
          </cell>
          <cell r="CI82">
            <v>11634</v>
          </cell>
          <cell r="CJ82">
            <v>65500000</v>
          </cell>
          <cell r="CK82">
            <v>11103</v>
          </cell>
          <cell r="CL82">
            <v>65900000</v>
          </cell>
          <cell r="CM82">
            <v>11021</v>
          </cell>
          <cell r="CN82">
            <v>66750000</v>
          </cell>
          <cell r="CO82">
            <v>11023</v>
          </cell>
          <cell r="CP82">
            <v>65300000</v>
          </cell>
          <cell r="CQ82">
            <v>11020</v>
          </cell>
          <cell r="CR82">
            <v>66600000</v>
          </cell>
          <cell r="CS82">
            <v>11096</v>
          </cell>
          <cell r="CT82">
            <v>67000000</v>
          </cell>
          <cell r="CU82">
            <v>11194</v>
          </cell>
          <cell r="CV82">
            <v>66800000</v>
          </cell>
        </row>
        <row r="83">
          <cell r="A83">
            <v>73</v>
          </cell>
          <cell r="B83">
            <v>2</v>
          </cell>
          <cell r="C83" t="str">
            <v>市立池田小学校公共下水道接続工事</v>
          </cell>
          <cell r="D83" t="str">
            <v>池田二丁目１番７号</v>
          </cell>
          <cell r="E83" t="str">
            <v>教育総務課</v>
          </cell>
          <cell r="F83" t="str">
            <v>Ｇ</v>
          </cell>
          <cell r="G83">
            <v>21</v>
          </cell>
          <cell r="H83" t="str">
            <v>管</v>
          </cell>
          <cell r="J83">
            <v>37790</v>
          </cell>
          <cell r="O83" t="str">
            <v>午前</v>
          </cell>
          <cell r="P83">
            <v>10</v>
          </cell>
          <cell r="Q83" t="str">
            <v>：</v>
          </cell>
          <cell r="R83" t="str">
            <v>00</v>
          </cell>
          <cell r="S83">
            <v>37806</v>
          </cell>
          <cell r="X83" t="str">
            <v>午後</v>
          </cell>
          <cell r="Y83">
            <v>2</v>
          </cell>
          <cell r="Z83" t="str">
            <v>：</v>
          </cell>
          <cell r="AA83" t="str">
            <v>30</v>
          </cell>
          <cell r="AB83">
            <v>37809</v>
          </cell>
          <cell r="AC83">
            <v>18575772</v>
          </cell>
          <cell r="AD83">
            <v>1757268</v>
          </cell>
          <cell r="AE83">
            <v>2</v>
          </cell>
          <cell r="AG83">
            <v>37862</v>
          </cell>
          <cell r="AH83" t="str">
            <v>平成15年8月29日</v>
          </cell>
          <cell r="AL83">
            <v>2</v>
          </cell>
          <cell r="AM83">
            <v>37784</v>
          </cell>
          <cell r="AN83">
            <v>21315000</v>
          </cell>
          <cell r="AP83" t="str">
            <v>１．直接仮設工事</v>
          </cell>
          <cell r="AQ83" t="str">
            <v>２．配管工事</v>
          </cell>
          <cell r="AR83" t="str">
            <v>３．掘削土工事</v>
          </cell>
          <cell r="AS83" t="str">
            <v>４．排水桝設置工事</v>
          </cell>
          <cell r="AT83" t="str">
            <v>５．浄化槽撤去工事</v>
          </cell>
          <cell r="AU83" t="str">
            <v>６．外構撤去復旧工事</v>
          </cell>
          <cell r="AV83" t="str">
            <v>７．専門工事</v>
          </cell>
          <cell r="AW83" t="str">
            <v>上本・２４６４</v>
          </cell>
          <cell r="AX83">
            <v>1320</v>
          </cell>
          <cell r="AY83">
            <v>37782</v>
          </cell>
          <cell r="BB83">
            <v>20</v>
          </cell>
          <cell r="BC83">
            <v>2</v>
          </cell>
          <cell r="BD83">
            <v>21540000</v>
          </cell>
          <cell r="BE83">
            <v>18309000</v>
          </cell>
          <cell r="BF83">
            <v>21980000</v>
          </cell>
          <cell r="BG83">
            <v>22617000</v>
          </cell>
          <cell r="BH83">
            <v>19224450</v>
          </cell>
          <cell r="BI83">
            <v>20300000</v>
          </cell>
          <cell r="BJ83">
            <v>0.92349999999999999</v>
          </cell>
          <cell r="BK83">
            <v>0.97989999999999999</v>
          </cell>
          <cell r="BL83">
            <v>0</v>
          </cell>
          <cell r="BM83">
            <v>0</v>
          </cell>
          <cell r="BN83">
            <v>2</v>
          </cell>
          <cell r="BO83">
            <v>37806</v>
          </cell>
          <cell r="BP83">
            <v>0</v>
          </cell>
          <cell r="BS83">
            <v>0.94240000000000002</v>
          </cell>
          <cell r="BT83">
            <v>37808</v>
          </cell>
          <cell r="BU83">
            <v>7</v>
          </cell>
          <cell r="BV83" t="str">
            <v>寝屋川市役所３階契約課</v>
          </cell>
          <cell r="BW83" t="str">
            <v>寝屋川市立市民会館２階第１会議室</v>
          </cell>
          <cell r="BX83">
            <v>0.85</v>
          </cell>
          <cell r="BZ83">
            <v>11023</v>
          </cell>
          <cell r="CA83">
            <v>11022</v>
          </cell>
          <cell r="CB83">
            <v>20900000</v>
          </cell>
          <cell r="CC83">
            <v>11097</v>
          </cell>
          <cell r="CD83">
            <v>21350000</v>
          </cell>
          <cell r="CE83">
            <v>11634</v>
          </cell>
          <cell r="CF83">
            <v>21100000</v>
          </cell>
          <cell r="CG83">
            <v>11021</v>
          </cell>
          <cell r="CH83">
            <v>20850000</v>
          </cell>
          <cell r="CI83">
            <v>11023</v>
          </cell>
          <cell r="CJ83">
            <v>20300000</v>
          </cell>
          <cell r="CK83">
            <v>11020</v>
          </cell>
          <cell r="CL83">
            <v>21230000</v>
          </cell>
          <cell r="CM83">
            <v>11096</v>
          </cell>
          <cell r="CN83">
            <v>21300000</v>
          </cell>
          <cell r="CO83">
            <v>11091</v>
          </cell>
          <cell r="CP83">
            <v>20690000</v>
          </cell>
          <cell r="CQ83">
            <v>11194</v>
          </cell>
          <cell r="CR83">
            <v>20450000</v>
          </cell>
          <cell r="CS83">
            <v>23014</v>
          </cell>
          <cell r="CT83">
            <v>20730000</v>
          </cell>
        </row>
        <row r="84">
          <cell r="A84">
            <v>74</v>
          </cell>
          <cell r="B84">
            <v>0</v>
          </cell>
          <cell r="C84" t="str">
            <v>点野五丁目地内第４４工区に伴う舗装復旧等工事</v>
          </cell>
          <cell r="D84" t="str">
            <v>点野五丁目地内</v>
          </cell>
          <cell r="E84" t="str">
            <v>下水道建設課</v>
          </cell>
          <cell r="F84" t="str">
            <v>Ｒ</v>
          </cell>
          <cell r="G84">
            <v>49</v>
          </cell>
          <cell r="H84" t="str">
            <v>土木</v>
          </cell>
          <cell r="Q84" t="str">
            <v>：</v>
          </cell>
          <cell r="Z84" t="str">
            <v>：</v>
          </cell>
          <cell r="AB84">
            <v>37783</v>
          </cell>
          <cell r="AG84">
            <v>37820</v>
          </cell>
          <cell r="AH84" t="str">
            <v>平成15年7月18日</v>
          </cell>
          <cell r="AL84">
            <v>2</v>
          </cell>
          <cell r="AM84">
            <v>37777</v>
          </cell>
          <cell r="AN84">
            <v>11350500</v>
          </cell>
          <cell r="AP84" t="str">
            <v>舗装復旧工（車道）Ａｓ t=5cm  A=666.8平方メートル</v>
          </cell>
          <cell r="AQ84" t="str">
            <v xml:space="preserve">               （車道）Ａｓ t=10cm  A=218.2平方メートル</v>
          </cell>
          <cell r="AR84" t="str">
            <v xml:space="preserve">               （車道）Ａｓ t=10cm  夜間 A=64.2平方メートル</v>
          </cell>
          <cell r="AS84" t="str">
            <v xml:space="preserve">               （歩道）Ａｓ t=5cm  A=335.4平方メートル</v>
          </cell>
          <cell r="AT84" t="str">
            <v xml:space="preserve">               （歩道）Ａｓ t=10cm  A=209.3平方メートル</v>
          </cell>
          <cell r="AU84" t="str">
            <v xml:space="preserve">               コンクリート     A=2.0平方メートル</v>
          </cell>
          <cell r="AV84" t="str">
            <v>付帯工   一式</v>
          </cell>
          <cell r="AY84">
            <v>37768</v>
          </cell>
          <cell r="AZ84">
            <v>4</v>
          </cell>
          <cell r="BB84">
            <v>2</v>
          </cell>
          <cell r="BC84">
            <v>2</v>
          </cell>
          <cell r="BD84">
            <v>11270000</v>
          </cell>
          <cell r="BE84">
            <v>9579000</v>
          </cell>
          <cell r="BF84">
            <v>11501000</v>
          </cell>
          <cell r="BG84">
            <v>11833500</v>
          </cell>
          <cell r="BH84">
            <v>10057950</v>
          </cell>
          <cell r="BI84">
            <v>10810000</v>
          </cell>
          <cell r="BJ84">
            <v>0.93989999999999996</v>
          </cell>
          <cell r="BK84">
            <v>0.97989999999999999</v>
          </cell>
          <cell r="BL84">
            <v>0</v>
          </cell>
          <cell r="BM84">
            <v>0</v>
          </cell>
          <cell r="BN84">
            <v>2</v>
          </cell>
          <cell r="BO84">
            <v>37782</v>
          </cell>
          <cell r="BP84">
            <v>4</v>
          </cell>
          <cell r="BS84">
            <v>0.95909999999999995</v>
          </cell>
          <cell r="BT84">
            <v>37788</v>
          </cell>
          <cell r="BU84">
            <v>10</v>
          </cell>
          <cell r="BX84">
            <v>0.84989999999999999</v>
          </cell>
          <cell r="BZ84">
            <v>11006</v>
          </cell>
          <cell r="CA84">
            <v>11006</v>
          </cell>
          <cell r="CB84">
            <v>10810000</v>
          </cell>
        </row>
        <row r="85">
          <cell r="A85">
            <v>75</v>
          </cell>
          <cell r="B85">
            <v>1</v>
          </cell>
          <cell r="C85" t="str">
            <v>直送幹線接続に伴う汚水管実施設計（Ｈ．１５）業務委託</v>
          </cell>
          <cell r="D85" t="str">
            <v>秦町他１町地内</v>
          </cell>
          <cell r="E85" t="str">
            <v>下水道建設課</v>
          </cell>
          <cell r="F85" t="str">
            <v>Ｏ</v>
          </cell>
          <cell r="G85">
            <v>5</v>
          </cell>
          <cell r="H85" t="str">
            <v>土木設計</v>
          </cell>
          <cell r="J85">
            <v>37778</v>
          </cell>
          <cell r="O85" t="str">
            <v>午後</v>
          </cell>
          <cell r="P85">
            <v>4</v>
          </cell>
          <cell r="Q85" t="str">
            <v>：</v>
          </cell>
          <cell r="R85" t="str">
            <v>00</v>
          </cell>
          <cell r="S85">
            <v>37788</v>
          </cell>
          <cell r="X85" t="str">
            <v>午前</v>
          </cell>
          <cell r="Y85">
            <v>10</v>
          </cell>
          <cell r="Z85" t="str">
            <v>：</v>
          </cell>
          <cell r="AA85" t="str">
            <v>00</v>
          </cell>
          <cell r="AB85">
            <v>37789</v>
          </cell>
          <cell r="AG85">
            <v>37981</v>
          </cell>
          <cell r="AH85" t="str">
            <v>平成15年12月26日</v>
          </cell>
          <cell r="AL85">
            <v>2</v>
          </cell>
          <cell r="AM85">
            <v>37777</v>
          </cell>
          <cell r="AN85">
            <v>9870000</v>
          </cell>
          <cell r="AW85" t="str">
            <v>田下・２７８２</v>
          </cell>
          <cell r="AX85">
            <v>24300</v>
          </cell>
          <cell r="AY85">
            <v>37777</v>
          </cell>
          <cell r="BB85">
            <v>16</v>
          </cell>
          <cell r="BC85">
            <v>3</v>
          </cell>
          <cell r="BD85">
            <v>10304000</v>
          </cell>
          <cell r="BE85">
            <v>0</v>
          </cell>
          <cell r="BF85">
            <v>10515000</v>
          </cell>
          <cell r="BG85">
            <v>10819200</v>
          </cell>
          <cell r="BH85">
            <v>0</v>
          </cell>
          <cell r="BI85">
            <v>9400000</v>
          </cell>
          <cell r="BJ85">
            <v>0.89390000000000003</v>
          </cell>
          <cell r="BK85">
            <v>0.97989999999999999</v>
          </cell>
          <cell r="BL85">
            <v>0</v>
          </cell>
          <cell r="BM85">
            <v>0</v>
          </cell>
          <cell r="BN85">
            <v>1</v>
          </cell>
          <cell r="BO85">
            <v>37788</v>
          </cell>
          <cell r="BP85">
            <v>0</v>
          </cell>
          <cell r="BS85">
            <v>0.91220000000000001</v>
          </cell>
          <cell r="BT85">
            <v>37789</v>
          </cell>
          <cell r="BU85">
            <v>9</v>
          </cell>
          <cell r="BV85" t="str">
            <v>寝屋川市役所３階入札室</v>
          </cell>
          <cell r="BW85" t="str">
            <v>寝屋川市役所３階入札室</v>
          </cell>
          <cell r="BX85">
            <v>0</v>
          </cell>
          <cell r="BZ85">
            <v>44043</v>
          </cell>
          <cell r="CA85">
            <v>44001</v>
          </cell>
          <cell r="CB85">
            <v>9700000</v>
          </cell>
          <cell r="CC85">
            <v>44003</v>
          </cell>
          <cell r="CD85">
            <v>9950000</v>
          </cell>
          <cell r="CE85">
            <v>44004</v>
          </cell>
          <cell r="CF85">
            <v>9450000</v>
          </cell>
          <cell r="CG85">
            <v>44005</v>
          </cell>
          <cell r="CH85">
            <v>9700000</v>
          </cell>
          <cell r="CI85">
            <v>44010</v>
          </cell>
          <cell r="CJ85">
            <v>9550000</v>
          </cell>
          <cell r="CK85">
            <v>44043</v>
          </cell>
          <cell r="CL85">
            <v>9400000</v>
          </cell>
          <cell r="CM85">
            <v>44100</v>
          </cell>
          <cell r="CN85">
            <v>9450000</v>
          </cell>
          <cell r="CO85">
            <v>44468</v>
          </cell>
          <cell r="CP85">
            <v>9850000</v>
          </cell>
        </row>
        <row r="86">
          <cell r="A86">
            <v>76</v>
          </cell>
          <cell r="B86">
            <v>0</v>
          </cell>
          <cell r="C86" t="str">
            <v>市立第四中学校ガス設備改修工事</v>
          </cell>
          <cell r="D86" t="str">
            <v>大字打上１０７４番地</v>
          </cell>
          <cell r="E86" t="str">
            <v>教育総務課</v>
          </cell>
          <cell r="F86" t="str">
            <v>Ｇ</v>
          </cell>
          <cell r="G86">
            <v>22</v>
          </cell>
          <cell r="H86" t="str">
            <v>ガス</v>
          </cell>
          <cell r="Q86" t="str">
            <v>：</v>
          </cell>
          <cell r="Z86" t="str">
            <v>：</v>
          </cell>
          <cell r="AB86">
            <v>37777</v>
          </cell>
          <cell r="AG86">
            <v>37792</v>
          </cell>
          <cell r="AH86" t="str">
            <v>平成15年6月20日</v>
          </cell>
          <cell r="AL86">
            <v>3</v>
          </cell>
          <cell r="AN86">
            <v>1538250</v>
          </cell>
          <cell r="AY86">
            <v>37770</v>
          </cell>
          <cell r="AZ86">
            <v>3</v>
          </cell>
          <cell r="BB86">
            <v>2</v>
          </cell>
          <cell r="BC86">
            <v>3</v>
          </cell>
          <cell r="BD86">
            <v>1503000</v>
          </cell>
          <cell r="BE86">
            <v>1277000</v>
          </cell>
          <cell r="BF86">
            <v>1534000</v>
          </cell>
          <cell r="BG86">
            <v>1578150</v>
          </cell>
          <cell r="BH86">
            <v>1340850</v>
          </cell>
          <cell r="BI86">
            <v>1465000</v>
          </cell>
          <cell r="BJ86">
            <v>0.95499999999999996</v>
          </cell>
          <cell r="BK86">
            <v>0.97970000000000002</v>
          </cell>
          <cell r="BL86">
            <v>0</v>
          </cell>
          <cell r="BM86">
            <v>0</v>
          </cell>
          <cell r="BN86">
            <v>4</v>
          </cell>
          <cell r="BO86">
            <v>37776</v>
          </cell>
          <cell r="BP86">
            <v>0</v>
          </cell>
          <cell r="BS86">
            <v>0.97470000000000001</v>
          </cell>
          <cell r="BT86">
            <v>37780</v>
          </cell>
          <cell r="BX86">
            <v>0.84960000000000002</v>
          </cell>
          <cell r="BZ86">
            <v>34349</v>
          </cell>
          <cell r="CA86">
            <v>34349</v>
          </cell>
          <cell r="CB86">
            <v>1465000</v>
          </cell>
        </row>
        <row r="87">
          <cell r="A87">
            <v>77</v>
          </cell>
          <cell r="B87">
            <v>0</v>
          </cell>
          <cell r="C87" t="str">
            <v>点野三丁目地内第４３工区に伴う舗装復旧等工事</v>
          </cell>
          <cell r="D87" t="str">
            <v>点野三丁目地内</v>
          </cell>
          <cell r="E87" t="str">
            <v>下水道建設課</v>
          </cell>
          <cell r="F87" t="str">
            <v>Ｒ</v>
          </cell>
          <cell r="G87">
            <v>50</v>
          </cell>
          <cell r="H87" t="str">
            <v>土木</v>
          </cell>
          <cell r="Q87" t="str">
            <v>：</v>
          </cell>
          <cell r="Z87" t="str">
            <v>：</v>
          </cell>
          <cell r="AB87">
            <v>37781</v>
          </cell>
          <cell r="AG87">
            <v>37820</v>
          </cell>
          <cell r="AH87" t="str">
            <v>平成15年7月18日</v>
          </cell>
          <cell r="AL87">
            <v>3</v>
          </cell>
          <cell r="AN87">
            <v>6510000</v>
          </cell>
          <cell r="AP87" t="str">
            <v>舗装復旧工</v>
          </cell>
          <cell r="AQ87" t="str">
            <v xml:space="preserve">   （車道）As t=5cm  A=737.6平方メートル</v>
          </cell>
          <cell r="AR87" t="str">
            <v xml:space="preserve">   （歩道）As t=10cm  夜間 A=65.5平方メートル</v>
          </cell>
          <cell r="AS87" t="str">
            <v xml:space="preserve">   （歩道）As t=5cm  夜間 A=72.8平方メートル</v>
          </cell>
          <cell r="AT87" t="str">
            <v>付帯工   一式</v>
          </cell>
          <cell r="AY87">
            <v>37774</v>
          </cell>
          <cell r="AZ87">
            <v>4</v>
          </cell>
          <cell r="BB87">
            <v>2</v>
          </cell>
          <cell r="BC87">
            <v>2</v>
          </cell>
          <cell r="BD87">
            <v>8339000</v>
          </cell>
          <cell r="BE87">
            <v>7088000</v>
          </cell>
          <cell r="BF87">
            <v>8510000</v>
          </cell>
          <cell r="BG87">
            <v>8755950</v>
          </cell>
          <cell r="BH87">
            <v>7442400</v>
          </cell>
          <cell r="BI87">
            <v>6200000</v>
          </cell>
          <cell r="BJ87">
            <v>0.72850000000000004</v>
          </cell>
          <cell r="BK87">
            <v>0.97989999999999999</v>
          </cell>
          <cell r="BL87">
            <v>0</v>
          </cell>
          <cell r="BM87">
            <v>0</v>
          </cell>
          <cell r="BN87">
            <v>1</v>
          </cell>
          <cell r="BO87">
            <v>37777</v>
          </cell>
          <cell r="BP87">
            <v>4</v>
          </cell>
          <cell r="BS87">
            <v>0.74339999999999995</v>
          </cell>
          <cell r="BT87">
            <v>37782</v>
          </cell>
          <cell r="BX87">
            <v>0.84989999999999999</v>
          </cell>
          <cell r="BZ87">
            <v>21303</v>
          </cell>
          <cell r="CA87">
            <v>21303</v>
          </cell>
          <cell r="CB87">
            <v>6200000</v>
          </cell>
        </row>
        <row r="88">
          <cell r="A88">
            <v>78</v>
          </cell>
          <cell r="B88">
            <v>0</v>
          </cell>
          <cell r="C88" t="str">
            <v>香里南之町地内第５工区に伴う舗装復旧等工事</v>
          </cell>
          <cell r="D88" t="str">
            <v>香里南之町地内</v>
          </cell>
          <cell r="E88" t="str">
            <v>下水道建設課</v>
          </cell>
          <cell r="F88" t="str">
            <v>Ｒ</v>
          </cell>
          <cell r="G88">
            <v>51</v>
          </cell>
          <cell r="H88" t="str">
            <v>土木</v>
          </cell>
          <cell r="Q88" t="str">
            <v>：</v>
          </cell>
          <cell r="Z88" t="str">
            <v>：</v>
          </cell>
          <cell r="AB88">
            <v>37781</v>
          </cell>
          <cell r="AG88">
            <v>37820</v>
          </cell>
          <cell r="AH88" t="str">
            <v>平成15年7月18日</v>
          </cell>
          <cell r="AL88">
            <v>3</v>
          </cell>
          <cell r="AN88">
            <v>4956000</v>
          </cell>
          <cell r="AP88" t="str">
            <v>舗装復旧工（t=5cm ･ 機械)  201.9平方メートル</v>
          </cell>
          <cell r="AQ88" t="str">
            <v>舗装復旧工（t=5cm ･ 人力)  106.4平方メートル</v>
          </cell>
          <cell r="AR88" t="str">
            <v>付帯工    一式</v>
          </cell>
          <cell r="AY88">
            <v>37774</v>
          </cell>
          <cell r="AZ88">
            <v>4</v>
          </cell>
          <cell r="BB88">
            <v>2</v>
          </cell>
          <cell r="BC88">
            <v>2</v>
          </cell>
          <cell r="BD88">
            <v>4976000</v>
          </cell>
          <cell r="BE88">
            <v>4229000</v>
          </cell>
          <cell r="BF88">
            <v>5078000</v>
          </cell>
          <cell r="BG88">
            <v>5224800</v>
          </cell>
          <cell r="BH88">
            <v>4440450</v>
          </cell>
          <cell r="BI88">
            <v>4720000</v>
          </cell>
          <cell r="BJ88">
            <v>0.9294</v>
          </cell>
          <cell r="BK88">
            <v>0.97989999999999999</v>
          </cell>
          <cell r="BL88">
            <v>0</v>
          </cell>
          <cell r="BM88">
            <v>0</v>
          </cell>
          <cell r="BN88">
            <v>2</v>
          </cell>
          <cell r="BO88">
            <v>37777</v>
          </cell>
          <cell r="BP88">
            <v>4</v>
          </cell>
          <cell r="BS88">
            <v>0.94850000000000001</v>
          </cell>
          <cell r="BT88">
            <v>37783</v>
          </cell>
          <cell r="BX88">
            <v>0.8498</v>
          </cell>
          <cell r="BZ88">
            <v>11633</v>
          </cell>
          <cell r="CA88">
            <v>11633</v>
          </cell>
          <cell r="CB88">
            <v>4720000</v>
          </cell>
        </row>
        <row r="89">
          <cell r="A89">
            <v>79</v>
          </cell>
          <cell r="B89">
            <v>0</v>
          </cell>
          <cell r="C89" t="str">
            <v>市道成田町９号線舗装修繕工事</v>
          </cell>
          <cell r="D89" t="str">
            <v>成田町地内</v>
          </cell>
          <cell r="E89" t="str">
            <v>道路管理課</v>
          </cell>
          <cell r="F89" t="str">
            <v>Ｇ</v>
          </cell>
          <cell r="G89">
            <v>23</v>
          </cell>
          <cell r="H89" t="str">
            <v>舗装</v>
          </cell>
          <cell r="Q89" t="str">
            <v>：</v>
          </cell>
          <cell r="Z89" t="str">
            <v>：</v>
          </cell>
          <cell r="AB89">
            <v>37781</v>
          </cell>
          <cell r="AG89">
            <v>37806</v>
          </cell>
          <cell r="AH89" t="str">
            <v>平成15年7月4日</v>
          </cell>
          <cell r="AL89">
            <v>3</v>
          </cell>
          <cell r="AN89">
            <v>1050000</v>
          </cell>
          <cell r="AY89">
            <v>37775</v>
          </cell>
          <cell r="AZ89">
            <v>1</v>
          </cell>
          <cell r="BB89">
            <v>6</v>
          </cell>
          <cell r="BC89">
            <v>3</v>
          </cell>
          <cell r="BD89">
            <v>1058000</v>
          </cell>
          <cell r="BE89">
            <v>899000</v>
          </cell>
          <cell r="BF89">
            <v>1080000</v>
          </cell>
          <cell r="BG89">
            <v>1110900</v>
          </cell>
          <cell r="BH89">
            <v>943950</v>
          </cell>
          <cell r="BI89">
            <v>1000000</v>
          </cell>
          <cell r="BJ89">
            <v>0.92589999999999995</v>
          </cell>
          <cell r="BK89">
            <v>0.97960000000000003</v>
          </cell>
          <cell r="BL89">
            <v>0</v>
          </cell>
          <cell r="BM89">
            <v>0</v>
          </cell>
          <cell r="BN89">
            <v>0</v>
          </cell>
          <cell r="BO89">
            <v>37781</v>
          </cell>
          <cell r="BP89">
            <v>0</v>
          </cell>
          <cell r="BS89">
            <v>0.94510000000000005</v>
          </cell>
          <cell r="BT89">
            <v>37781</v>
          </cell>
          <cell r="BX89">
            <v>0.84970000000000001</v>
          </cell>
          <cell r="BZ89">
            <v>11056</v>
          </cell>
          <cell r="CA89">
            <v>11056</v>
          </cell>
          <cell r="CB89">
            <v>1000000</v>
          </cell>
          <cell r="CC89">
            <v>11042</v>
          </cell>
          <cell r="CD89">
            <v>1050000</v>
          </cell>
          <cell r="CE89">
            <v>11072</v>
          </cell>
          <cell r="CF89">
            <v>1080000</v>
          </cell>
        </row>
        <row r="90">
          <cell r="A90">
            <v>80</v>
          </cell>
          <cell r="B90">
            <v>0</v>
          </cell>
          <cell r="C90" t="str">
            <v>太間町地内第３５工区に伴う舗装復旧等工事</v>
          </cell>
          <cell r="D90" t="str">
            <v>太間町地内</v>
          </cell>
          <cell r="E90" t="str">
            <v>下水道建設課</v>
          </cell>
          <cell r="F90" t="str">
            <v>Ｒ</v>
          </cell>
          <cell r="G90">
            <v>52</v>
          </cell>
          <cell r="H90" t="str">
            <v>土木</v>
          </cell>
          <cell r="Q90" t="str">
            <v>：</v>
          </cell>
          <cell r="Z90" t="str">
            <v>：</v>
          </cell>
          <cell r="AB90">
            <v>37783</v>
          </cell>
          <cell r="AG90">
            <v>37802</v>
          </cell>
          <cell r="AH90" t="str">
            <v>平成15年6月30日</v>
          </cell>
          <cell r="AL90">
            <v>3</v>
          </cell>
          <cell r="AN90">
            <v>8925000</v>
          </cell>
          <cell r="AP90" t="str">
            <v>舗装復旧工</v>
          </cell>
          <cell r="AQ90" t="str">
            <v>舗装復旧工   機械施工  t=5cm  1,351.1平方メートル</v>
          </cell>
          <cell r="AR90" t="str">
            <v>舗装復旧工   人力施工  t=5cm  73.3平方メートル</v>
          </cell>
          <cell r="AS90" t="str">
            <v>付帯工  一式</v>
          </cell>
          <cell r="AY90">
            <v>37775</v>
          </cell>
          <cell r="AZ90">
            <v>4</v>
          </cell>
          <cell r="BB90">
            <v>2</v>
          </cell>
          <cell r="BC90">
            <v>2</v>
          </cell>
          <cell r="BD90">
            <v>8963000</v>
          </cell>
          <cell r="BE90">
            <v>7618000</v>
          </cell>
          <cell r="BF90">
            <v>9146000</v>
          </cell>
          <cell r="BG90">
            <v>9411150</v>
          </cell>
          <cell r="BH90">
            <v>7998900</v>
          </cell>
          <cell r="BI90">
            <v>8500000</v>
          </cell>
          <cell r="BJ90">
            <v>0.92930000000000001</v>
          </cell>
          <cell r="BK90">
            <v>0.97989999999999999</v>
          </cell>
          <cell r="BL90">
            <v>0</v>
          </cell>
          <cell r="BM90">
            <v>0</v>
          </cell>
          <cell r="BN90">
            <v>2</v>
          </cell>
          <cell r="BO90">
            <v>37778</v>
          </cell>
          <cell r="BP90">
            <v>4</v>
          </cell>
          <cell r="BS90">
            <v>0.94830000000000003</v>
          </cell>
          <cell r="BT90">
            <v>37784</v>
          </cell>
          <cell r="BX90">
            <v>0.84989999999999999</v>
          </cell>
          <cell r="BZ90">
            <v>11047</v>
          </cell>
          <cell r="CA90">
            <v>11047</v>
          </cell>
          <cell r="CB90">
            <v>8500000</v>
          </cell>
        </row>
        <row r="91">
          <cell r="A91">
            <v>81</v>
          </cell>
          <cell r="B91">
            <v>1</v>
          </cell>
          <cell r="C91" t="str">
            <v>対馬江東町他１町地内水路浚渫工事</v>
          </cell>
          <cell r="D91" t="str">
            <v>対馬江東町他１町地内</v>
          </cell>
          <cell r="E91" t="str">
            <v>下水道管理課</v>
          </cell>
          <cell r="F91" t="str">
            <v>Ｒ</v>
          </cell>
          <cell r="G91">
            <v>53</v>
          </cell>
          <cell r="H91" t="str">
            <v>浚渫</v>
          </cell>
          <cell r="J91">
            <v>37778</v>
          </cell>
          <cell r="O91" t="str">
            <v>午後</v>
          </cell>
          <cell r="P91">
            <v>4</v>
          </cell>
          <cell r="Q91" t="str">
            <v>：</v>
          </cell>
          <cell r="R91" t="str">
            <v>00</v>
          </cell>
          <cell r="S91">
            <v>37784</v>
          </cell>
          <cell r="X91" t="str">
            <v>午前</v>
          </cell>
          <cell r="Y91">
            <v>11</v>
          </cell>
          <cell r="Z91" t="str">
            <v>：</v>
          </cell>
          <cell r="AA91" t="str">
            <v>00</v>
          </cell>
          <cell r="AB91">
            <v>37785</v>
          </cell>
          <cell r="AG91">
            <v>37802</v>
          </cell>
          <cell r="AH91" t="str">
            <v>平成15年6月30日</v>
          </cell>
          <cell r="AL91">
            <v>3</v>
          </cell>
          <cell r="AN91">
            <v>2835000</v>
          </cell>
          <cell r="AP91" t="str">
            <v>水路浚渫工     L=626.0m    V=90.6立方メートル</v>
          </cell>
          <cell r="AQ91" t="str">
            <v>草刈工   107.2m</v>
          </cell>
          <cell r="AW91" t="str">
            <v>田中・２７７７</v>
          </cell>
          <cell r="AX91">
            <v>0</v>
          </cell>
          <cell r="AY91">
            <v>37777</v>
          </cell>
          <cell r="BB91">
            <v>10</v>
          </cell>
          <cell r="BC91">
            <v>2</v>
          </cell>
          <cell r="BD91">
            <v>2844000</v>
          </cell>
          <cell r="BE91">
            <v>2417000</v>
          </cell>
          <cell r="BF91">
            <v>2903000</v>
          </cell>
          <cell r="BG91">
            <v>2986200</v>
          </cell>
          <cell r="BH91">
            <v>2537850</v>
          </cell>
          <cell r="BI91">
            <v>2700000</v>
          </cell>
          <cell r="BJ91">
            <v>0.93</v>
          </cell>
          <cell r="BK91">
            <v>0.97960000000000003</v>
          </cell>
          <cell r="BL91">
            <v>0</v>
          </cell>
          <cell r="BM91">
            <v>0</v>
          </cell>
          <cell r="BN91">
            <v>2</v>
          </cell>
          <cell r="BO91">
            <v>37784</v>
          </cell>
          <cell r="BP91">
            <v>0</v>
          </cell>
          <cell r="BS91">
            <v>0.94930000000000003</v>
          </cell>
          <cell r="BT91">
            <v>37786</v>
          </cell>
          <cell r="BV91" t="str">
            <v>寝屋川市役所３階入札室</v>
          </cell>
          <cell r="BW91" t="str">
            <v>寝屋川市役所３階入札室</v>
          </cell>
          <cell r="BX91">
            <v>0.8498</v>
          </cell>
          <cell r="BZ91">
            <v>11101</v>
          </cell>
          <cell r="CA91">
            <v>11101</v>
          </cell>
          <cell r="CB91">
            <v>2700000</v>
          </cell>
          <cell r="CC91">
            <v>11086</v>
          </cell>
          <cell r="CD91">
            <v>2730000</v>
          </cell>
          <cell r="CE91">
            <v>11128</v>
          </cell>
          <cell r="CF91">
            <v>2740000</v>
          </cell>
          <cell r="CG91">
            <v>21216</v>
          </cell>
          <cell r="CH91">
            <v>2715000</v>
          </cell>
          <cell r="CI91">
            <v>21224</v>
          </cell>
          <cell r="CJ91">
            <v>2760000</v>
          </cell>
        </row>
        <row r="92">
          <cell r="A92">
            <v>82</v>
          </cell>
          <cell r="B92">
            <v>0</v>
          </cell>
          <cell r="C92" t="str">
            <v>葛原一丁目他２町地内防護柵設置工事</v>
          </cell>
          <cell r="D92" t="str">
            <v>葛原一丁目他２町地内</v>
          </cell>
          <cell r="E92" t="str">
            <v>下水道管理課</v>
          </cell>
          <cell r="F92" t="str">
            <v>Ｒ</v>
          </cell>
          <cell r="G92">
            <v>54</v>
          </cell>
          <cell r="H92" t="str">
            <v>とび・土工</v>
          </cell>
          <cell r="Q92" t="str">
            <v>：</v>
          </cell>
          <cell r="Z92" t="str">
            <v>：</v>
          </cell>
          <cell r="AB92">
            <v>37777</v>
          </cell>
          <cell r="AG92">
            <v>37792</v>
          </cell>
          <cell r="AH92" t="str">
            <v>平成15年6月20日</v>
          </cell>
          <cell r="AL92">
            <v>3</v>
          </cell>
          <cell r="AN92">
            <v>131250</v>
          </cell>
          <cell r="AY92">
            <v>37775</v>
          </cell>
          <cell r="AZ92">
            <v>1</v>
          </cell>
          <cell r="BB92">
            <v>2</v>
          </cell>
          <cell r="BC92">
            <v>3</v>
          </cell>
          <cell r="BD92">
            <v>128000</v>
          </cell>
          <cell r="BE92" t="str">
            <v>設けていない</v>
          </cell>
          <cell r="BF92">
            <v>131000</v>
          </cell>
          <cell r="BG92">
            <v>134400</v>
          </cell>
          <cell r="BH92" t="str">
            <v>設けていない</v>
          </cell>
          <cell r="BI92">
            <v>125000</v>
          </cell>
          <cell r="BJ92">
            <v>0.95409999999999995</v>
          </cell>
          <cell r="BK92">
            <v>0.97699999999999998</v>
          </cell>
          <cell r="BL92">
            <v>0</v>
          </cell>
          <cell r="BM92">
            <v>0</v>
          </cell>
          <cell r="BN92">
            <v>0</v>
          </cell>
          <cell r="BO92">
            <v>37776</v>
          </cell>
          <cell r="BP92">
            <v>0</v>
          </cell>
          <cell r="BS92">
            <v>0.97650000000000003</v>
          </cell>
          <cell r="BT92">
            <v>37776</v>
          </cell>
          <cell r="BX92">
            <v>0</v>
          </cell>
          <cell r="BZ92">
            <v>11012</v>
          </cell>
          <cell r="CA92">
            <v>11012</v>
          </cell>
          <cell r="CB92">
            <v>125000</v>
          </cell>
        </row>
        <row r="93">
          <cell r="A93">
            <v>83</v>
          </cell>
          <cell r="B93">
            <v>0</v>
          </cell>
          <cell r="C93" t="str">
            <v>高柳四丁目水路改修工事に伴う追加工事</v>
          </cell>
          <cell r="D93" t="str">
            <v>高柳四丁目地内</v>
          </cell>
          <cell r="E93" t="str">
            <v>下水道管理課</v>
          </cell>
          <cell r="F93" t="str">
            <v>Ｒ</v>
          </cell>
          <cell r="G93">
            <v>55</v>
          </cell>
          <cell r="H93" t="str">
            <v>土木</v>
          </cell>
          <cell r="Q93" t="str">
            <v>：</v>
          </cell>
          <cell r="Z93" t="str">
            <v>：</v>
          </cell>
          <cell r="AB93">
            <v>37778</v>
          </cell>
          <cell r="AG93">
            <v>37785</v>
          </cell>
          <cell r="AH93" t="str">
            <v>平成15年6月13日</v>
          </cell>
          <cell r="AL93">
            <v>3</v>
          </cell>
          <cell r="AN93">
            <v>268800</v>
          </cell>
          <cell r="AY93">
            <v>37776</v>
          </cell>
          <cell r="AZ93">
            <v>1</v>
          </cell>
          <cell r="BB93">
            <v>2</v>
          </cell>
          <cell r="BC93">
            <v>3</v>
          </cell>
          <cell r="BD93">
            <v>275000</v>
          </cell>
          <cell r="BE93" t="str">
            <v>設けていない</v>
          </cell>
          <cell r="BF93">
            <v>281000</v>
          </cell>
          <cell r="BG93">
            <v>288750</v>
          </cell>
          <cell r="BH93" t="str">
            <v>設けていない</v>
          </cell>
          <cell r="BI93">
            <v>256000</v>
          </cell>
          <cell r="BJ93">
            <v>0.91100000000000003</v>
          </cell>
          <cell r="BK93">
            <v>0.97860000000000003</v>
          </cell>
          <cell r="BL93">
            <v>0</v>
          </cell>
          <cell r="BM93">
            <v>0</v>
          </cell>
          <cell r="BN93">
            <v>0</v>
          </cell>
          <cell r="BO93">
            <v>37778</v>
          </cell>
          <cell r="BP93">
            <v>0</v>
          </cell>
          <cell r="BS93">
            <v>0.93089999999999995</v>
          </cell>
          <cell r="BT93">
            <v>37778</v>
          </cell>
          <cell r="BX93">
            <v>0</v>
          </cell>
          <cell r="BZ93">
            <v>11081</v>
          </cell>
          <cell r="CA93">
            <v>11081</v>
          </cell>
          <cell r="CB93">
            <v>256000</v>
          </cell>
        </row>
        <row r="94">
          <cell r="A94">
            <v>84</v>
          </cell>
          <cell r="B94">
            <v>1</v>
          </cell>
          <cell r="C94" t="str">
            <v>未整備区域（S44～H14）実施設計業務委託（その１）</v>
          </cell>
          <cell r="D94" t="str">
            <v>石津南町他７町地内</v>
          </cell>
          <cell r="E94" t="str">
            <v>下水道建設課</v>
          </cell>
          <cell r="F94" t="str">
            <v>Ｏ</v>
          </cell>
          <cell r="G94">
            <v>6</v>
          </cell>
          <cell r="H94" t="str">
            <v>土木設計</v>
          </cell>
          <cell r="J94">
            <v>37783</v>
          </cell>
          <cell r="O94" t="str">
            <v>午後</v>
          </cell>
          <cell r="P94">
            <v>4</v>
          </cell>
          <cell r="Q94" t="str">
            <v>：</v>
          </cell>
          <cell r="R94" t="str">
            <v>00</v>
          </cell>
          <cell r="S94">
            <v>37790</v>
          </cell>
          <cell r="X94" t="str">
            <v>午後</v>
          </cell>
          <cell r="Y94">
            <v>1</v>
          </cell>
          <cell r="Z94" t="str">
            <v>：</v>
          </cell>
          <cell r="AA94" t="str">
            <v>30</v>
          </cell>
          <cell r="AB94">
            <v>37791</v>
          </cell>
          <cell r="AG94">
            <v>37981</v>
          </cell>
          <cell r="AH94" t="str">
            <v>平成15年12月26日</v>
          </cell>
          <cell r="AL94">
            <v>3</v>
          </cell>
          <cell r="AN94">
            <v>7035000</v>
          </cell>
          <cell r="AW94" t="str">
            <v>乾・２７８１</v>
          </cell>
          <cell r="AX94">
            <v>18630</v>
          </cell>
          <cell r="AY94">
            <v>37782</v>
          </cell>
          <cell r="BB94">
            <v>10</v>
          </cell>
          <cell r="BC94">
            <v>3</v>
          </cell>
          <cell r="BD94">
            <v>7446000</v>
          </cell>
          <cell r="BE94">
            <v>0</v>
          </cell>
          <cell r="BF94">
            <v>7598000</v>
          </cell>
          <cell r="BG94">
            <v>7818300</v>
          </cell>
          <cell r="BH94">
            <v>0</v>
          </cell>
          <cell r="BI94">
            <v>6700000</v>
          </cell>
          <cell r="BJ94">
            <v>0.88180000000000003</v>
          </cell>
          <cell r="BK94">
            <v>0.97989999999999999</v>
          </cell>
          <cell r="BL94">
            <v>0</v>
          </cell>
          <cell r="BM94">
            <v>0</v>
          </cell>
          <cell r="BN94">
            <v>1</v>
          </cell>
          <cell r="BO94">
            <v>37790</v>
          </cell>
          <cell r="BP94">
            <v>0</v>
          </cell>
          <cell r="BS94">
            <v>0.89980000000000004</v>
          </cell>
          <cell r="BT94">
            <v>37791</v>
          </cell>
          <cell r="BV94" t="str">
            <v>寝屋川市役所３階入札室</v>
          </cell>
          <cell r="BW94" t="str">
            <v>寝屋川市役所３階入札室</v>
          </cell>
          <cell r="BX94">
            <v>0</v>
          </cell>
          <cell r="BZ94">
            <v>44001</v>
          </cell>
          <cell r="CA94">
            <v>44001</v>
          </cell>
          <cell r="CB94">
            <v>6700000</v>
          </cell>
          <cell r="CC94">
            <v>44003</v>
          </cell>
          <cell r="CD94">
            <v>7000000</v>
          </cell>
          <cell r="CE94">
            <v>44004</v>
          </cell>
          <cell r="CF94">
            <v>7000000</v>
          </cell>
          <cell r="CG94">
            <v>44005</v>
          </cell>
          <cell r="CH94">
            <v>6900000</v>
          </cell>
          <cell r="CI94">
            <v>44010</v>
          </cell>
          <cell r="CJ94">
            <v>7000000</v>
          </cell>
        </row>
        <row r="95">
          <cell r="A95">
            <v>85</v>
          </cell>
          <cell r="B95">
            <v>2</v>
          </cell>
          <cell r="C95" t="str">
            <v>市立明和小学校外壁改修工事</v>
          </cell>
          <cell r="D95" t="str">
            <v>大字打上７１９番地の１</v>
          </cell>
          <cell r="E95" t="str">
            <v>教育総務課</v>
          </cell>
          <cell r="F95" t="str">
            <v>Ｇ</v>
          </cell>
          <cell r="G95">
            <v>24</v>
          </cell>
          <cell r="H95" t="str">
            <v>建築</v>
          </cell>
          <cell r="J95">
            <v>37799</v>
          </cell>
          <cell r="O95" t="str">
            <v>午前</v>
          </cell>
          <cell r="P95">
            <v>10</v>
          </cell>
          <cell r="Q95" t="str">
            <v>：</v>
          </cell>
          <cell r="R95" t="str">
            <v>00</v>
          </cell>
          <cell r="S95">
            <v>37820</v>
          </cell>
          <cell r="X95" t="str">
            <v>午前</v>
          </cell>
          <cell r="Y95">
            <v>10</v>
          </cell>
          <cell r="Z95" t="str">
            <v>：</v>
          </cell>
          <cell r="AA95" t="str">
            <v>00</v>
          </cell>
          <cell r="AB95">
            <v>37824</v>
          </cell>
          <cell r="AC95">
            <v>20503829</v>
          </cell>
          <cell r="AD95">
            <v>1665156</v>
          </cell>
          <cell r="AG95">
            <v>37894</v>
          </cell>
          <cell r="AH95" t="str">
            <v>平成15年9月30日</v>
          </cell>
          <cell r="AL95">
            <v>2</v>
          </cell>
          <cell r="AM95">
            <v>37798</v>
          </cell>
          <cell r="AN95">
            <v>23730000</v>
          </cell>
          <cell r="AP95" t="str">
            <v>外壁改修工事        約 1,750平方メートル</v>
          </cell>
          <cell r="AQ95" t="str">
            <v>外壁塗装工事        約 1,750平方メートル</v>
          </cell>
          <cell r="AR95" t="str">
            <v>その他鉄部、樋等塗装塗替え工事</v>
          </cell>
          <cell r="AW95" t="str">
            <v>別廣・２４６５</v>
          </cell>
          <cell r="AX95">
            <v>700</v>
          </cell>
          <cell r="AY95">
            <v>37795</v>
          </cell>
          <cell r="BB95">
            <v>12</v>
          </cell>
          <cell r="BC95">
            <v>2</v>
          </cell>
          <cell r="BD95">
            <v>23567000</v>
          </cell>
          <cell r="BE95">
            <v>20031000</v>
          </cell>
          <cell r="BF95">
            <v>24048000</v>
          </cell>
          <cell r="BG95">
            <v>24745350</v>
          </cell>
          <cell r="BH95">
            <v>21032550</v>
          </cell>
          <cell r="BI95">
            <v>22600000</v>
          </cell>
          <cell r="BJ95">
            <v>0.93969999999999998</v>
          </cell>
          <cell r="BK95">
            <v>0.97989999999999999</v>
          </cell>
          <cell r="BL95">
            <v>0</v>
          </cell>
          <cell r="BM95">
            <v>0</v>
          </cell>
          <cell r="BN95">
            <v>2</v>
          </cell>
          <cell r="BO95">
            <v>37820</v>
          </cell>
          <cell r="BP95">
            <v>0</v>
          </cell>
          <cell r="BS95">
            <v>0.95889999999999997</v>
          </cell>
          <cell r="BT95">
            <v>37822</v>
          </cell>
          <cell r="BU95">
            <v>1</v>
          </cell>
          <cell r="BV95" t="str">
            <v>寝屋川市役所３階契約課</v>
          </cell>
          <cell r="BW95" t="str">
            <v>寝屋川市立市民会館２階第１会議室</v>
          </cell>
          <cell r="BX95">
            <v>0.84989999999999999</v>
          </cell>
          <cell r="BZ95">
            <v>11047</v>
          </cell>
          <cell r="CA95">
            <v>11025</v>
          </cell>
          <cell r="CB95">
            <v>23100000</v>
          </cell>
          <cell r="CC95">
            <v>11037</v>
          </cell>
          <cell r="CD95">
            <v>23320000</v>
          </cell>
          <cell r="CE95">
            <v>11088</v>
          </cell>
          <cell r="CF95">
            <v>23000000</v>
          </cell>
          <cell r="CG95">
            <v>11047</v>
          </cell>
          <cell r="CH95">
            <v>22600000</v>
          </cell>
          <cell r="CI95">
            <v>11138</v>
          </cell>
          <cell r="CJ95">
            <v>22950000</v>
          </cell>
          <cell r="CK95">
            <v>12021</v>
          </cell>
          <cell r="CL95">
            <v>23400000</v>
          </cell>
        </row>
        <row r="96">
          <cell r="A96">
            <v>86</v>
          </cell>
          <cell r="B96">
            <v>2</v>
          </cell>
          <cell r="C96" t="str">
            <v>市立池田第二小学校外壁改修工事</v>
          </cell>
          <cell r="D96" t="str">
            <v>池田新町３番２３号</v>
          </cell>
          <cell r="E96" t="str">
            <v>教育総務課</v>
          </cell>
          <cell r="F96" t="str">
            <v>Ｇ</v>
          </cell>
          <cell r="G96">
            <v>25</v>
          </cell>
          <cell r="H96" t="str">
            <v>建築</v>
          </cell>
          <cell r="J96">
            <v>37799</v>
          </cell>
          <cell r="O96" t="str">
            <v>午前</v>
          </cell>
          <cell r="P96">
            <v>10</v>
          </cell>
          <cell r="Q96" t="str">
            <v>：</v>
          </cell>
          <cell r="R96" t="str">
            <v>00</v>
          </cell>
          <cell r="S96">
            <v>37820</v>
          </cell>
          <cell r="X96" t="str">
            <v>午前</v>
          </cell>
          <cell r="Y96">
            <v>10</v>
          </cell>
          <cell r="Z96" t="str">
            <v>：</v>
          </cell>
          <cell r="AA96" t="str">
            <v>30</v>
          </cell>
          <cell r="AB96">
            <v>37824</v>
          </cell>
          <cell r="AC96">
            <v>19331519</v>
          </cell>
          <cell r="AD96">
            <v>1580249</v>
          </cell>
          <cell r="AG96">
            <v>37894</v>
          </cell>
          <cell r="AH96" t="str">
            <v>平成15年9月30日</v>
          </cell>
          <cell r="AL96">
            <v>2</v>
          </cell>
          <cell r="AM96">
            <v>37798</v>
          </cell>
          <cell r="AN96">
            <v>22575000</v>
          </cell>
          <cell r="AP96" t="str">
            <v>外壁改修工事        約 1,550平方メートル</v>
          </cell>
          <cell r="AQ96" t="str">
            <v>外壁塗装工事        約 1,550平方メートル</v>
          </cell>
          <cell r="AR96" t="str">
            <v>その他鉄部、樋等塗装塗替え工事</v>
          </cell>
          <cell r="AW96" t="str">
            <v>別廣・２４６５</v>
          </cell>
          <cell r="AX96">
            <v>1010</v>
          </cell>
          <cell r="AY96">
            <v>37795</v>
          </cell>
          <cell r="BB96">
            <v>22</v>
          </cell>
          <cell r="BC96">
            <v>2</v>
          </cell>
          <cell r="BD96">
            <v>22235000</v>
          </cell>
          <cell r="BE96">
            <v>18899000</v>
          </cell>
          <cell r="BF96">
            <v>22689000</v>
          </cell>
          <cell r="BG96">
            <v>23346750</v>
          </cell>
          <cell r="BH96">
            <v>19843950</v>
          </cell>
          <cell r="BI96">
            <v>21500000</v>
          </cell>
          <cell r="BJ96">
            <v>0.94750000000000001</v>
          </cell>
          <cell r="BK96">
            <v>0.97989999999999999</v>
          </cell>
          <cell r="BL96">
            <v>0</v>
          </cell>
          <cell r="BM96">
            <v>0</v>
          </cell>
          <cell r="BN96">
            <v>1</v>
          </cell>
          <cell r="BO96">
            <v>37820</v>
          </cell>
          <cell r="BP96">
            <v>0</v>
          </cell>
          <cell r="BS96">
            <v>0.96689999999999998</v>
          </cell>
          <cell r="BT96">
            <v>37821</v>
          </cell>
          <cell r="BU96">
            <v>2</v>
          </cell>
          <cell r="BV96" t="str">
            <v>寝屋川市役所３階契約課</v>
          </cell>
          <cell r="BW96" t="str">
            <v>寝屋川市立市民会館２階第１会議室</v>
          </cell>
          <cell r="BX96">
            <v>0.84989999999999999</v>
          </cell>
          <cell r="BZ96">
            <v>21237</v>
          </cell>
          <cell r="CA96">
            <v>11001</v>
          </cell>
          <cell r="CB96">
            <v>21650000</v>
          </cell>
          <cell r="CC96">
            <v>21237</v>
          </cell>
          <cell r="CD96">
            <v>21500000</v>
          </cell>
          <cell r="CE96">
            <v>21291</v>
          </cell>
          <cell r="CF96">
            <v>22100000</v>
          </cell>
          <cell r="CG96">
            <v>11005</v>
          </cell>
          <cell r="CH96">
            <v>21700000</v>
          </cell>
          <cell r="CI96">
            <v>21242</v>
          </cell>
          <cell r="CJ96">
            <v>21950000</v>
          </cell>
          <cell r="CK96">
            <v>21221</v>
          </cell>
          <cell r="CL96">
            <v>21900000</v>
          </cell>
          <cell r="CM96">
            <v>21250</v>
          </cell>
          <cell r="CN96" t="str">
            <v xml:space="preserve">   辞    退</v>
          </cell>
          <cell r="CO96">
            <v>11046</v>
          </cell>
          <cell r="CP96">
            <v>21800000</v>
          </cell>
          <cell r="CQ96">
            <v>11064</v>
          </cell>
          <cell r="CR96">
            <v>21900000</v>
          </cell>
          <cell r="CS96">
            <v>12021</v>
          </cell>
          <cell r="CT96">
            <v>22000000</v>
          </cell>
          <cell r="CU96">
            <v>21209</v>
          </cell>
          <cell r="CV96">
            <v>22000000</v>
          </cell>
        </row>
        <row r="97">
          <cell r="A97">
            <v>87</v>
          </cell>
          <cell r="B97">
            <v>1</v>
          </cell>
          <cell r="C97" t="str">
            <v>市立啓明小学校外壁改修工事</v>
          </cell>
          <cell r="D97" t="str">
            <v>高柳六丁目３番１号</v>
          </cell>
          <cell r="E97" t="str">
            <v>教育総務課</v>
          </cell>
          <cell r="F97" t="str">
            <v>Ｇ</v>
          </cell>
          <cell r="G97">
            <v>26</v>
          </cell>
          <cell r="H97" t="str">
            <v>建築</v>
          </cell>
          <cell r="J97">
            <v>37799</v>
          </cell>
          <cell r="O97" t="str">
            <v>午後</v>
          </cell>
          <cell r="P97">
            <v>4</v>
          </cell>
          <cell r="Q97" t="str">
            <v>：</v>
          </cell>
          <cell r="R97" t="str">
            <v>00</v>
          </cell>
          <cell r="S97">
            <v>37819</v>
          </cell>
          <cell r="X97" t="str">
            <v>午前</v>
          </cell>
          <cell r="Y97">
            <v>10</v>
          </cell>
          <cell r="Z97" t="str">
            <v>：</v>
          </cell>
          <cell r="AA97" t="str">
            <v>00</v>
          </cell>
          <cell r="AB97">
            <v>37820</v>
          </cell>
          <cell r="AC97">
            <v>7197903</v>
          </cell>
          <cell r="AD97">
            <v>711110</v>
          </cell>
          <cell r="AG97">
            <v>37869</v>
          </cell>
          <cell r="AH97" t="str">
            <v>平成15年9月5日</v>
          </cell>
          <cell r="AL97">
            <v>3</v>
          </cell>
          <cell r="AN97">
            <v>7527450</v>
          </cell>
          <cell r="AP97" t="str">
            <v>外壁改修工事        約 700平方メートル</v>
          </cell>
          <cell r="AQ97" t="str">
            <v>外壁塗装工事        約 700平方メートル</v>
          </cell>
          <cell r="AR97" t="str">
            <v>その他鉄部、樋等塗装塗替え工事</v>
          </cell>
          <cell r="AW97" t="str">
            <v>別廣・２４６５</v>
          </cell>
          <cell r="AX97">
            <v>3360</v>
          </cell>
          <cell r="AY97">
            <v>37796</v>
          </cell>
          <cell r="BA97">
            <v>1</v>
          </cell>
          <cell r="BB97">
            <v>12</v>
          </cell>
          <cell r="BC97">
            <v>2</v>
          </cell>
          <cell r="BD97">
            <v>8435000</v>
          </cell>
          <cell r="BE97">
            <v>7169000</v>
          </cell>
          <cell r="BF97">
            <v>8608000</v>
          </cell>
          <cell r="BG97">
            <v>8856750</v>
          </cell>
          <cell r="BH97">
            <v>7527450</v>
          </cell>
          <cell r="BI97">
            <v>7169000</v>
          </cell>
          <cell r="BJ97">
            <v>0.83279999999999998</v>
          </cell>
          <cell r="BK97">
            <v>0.97989999999999999</v>
          </cell>
          <cell r="BL97">
            <v>0</v>
          </cell>
          <cell r="BM97">
            <v>0</v>
          </cell>
          <cell r="BN97">
            <v>1</v>
          </cell>
          <cell r="BO97">
            <v>37819</v>
          </cell>
          <cell r="BP97">
            <v>0</v>
          </cell>
          <cell r="BS97">
            <v>0.84989999999999999</v>
          </cell>
          <cell r="BT97">
            <v>37820</v>
          </cell>
          <cell r="BV97" t="str">
            <v>寝屋川市役所３階入札室</v>
          </cell>
          <cell r="BW97" t="str">
            <v>寝屋川市役所３階入札室</v>
          </cell>
          <cell r="BX97">
            <v>0.84989999999999999</v>
          </cell>
          <cell r="BZ97">
            <v>11046</v>
          </cell>
          <cell r="CA97">
            <v>11005</v>
          </cell>
          <cell r="CB97">
            <v>8260000</v>
          </cell>
          <cell r="CC97">
            <v>11100</v>
          </cell>
          <cell r="CD97">
            <v>7169000</v>
          </cell>
          <cell r="CE97">
            <v>11146</v>
          </cell>
          <cell r="CF97">
            <v>8090000</v>
          </cell>
          <cell r="CG97">
            <v>11083</v>
          </cell>
          <cell r="CH97">
            <v>7169000</v>
          </cell>
          <cell r="CI97">
            <v>11046</v>
          </cell>
          <cell r="CJ97">
            <v>7169000</v>
          </cell>
          <cell r="CK97">
            <v>11170</v>
          </cell>
          <cell r="CL97">
            <v>7169000</v>
          </cell>
        </row>
        <row r="98">
          <cell r="A98">
            <v>88</v>
          </cell>
          <cell r="B98">
            <v>2</v>
          </cell>
          <cell r="C98" t="str">
            <v>市立木田小学校外壁改修工事</v>
          </cell>
          <cell r="D98" t="str">
            <v>木田元宮一丁目１７番１号</v>
          </cell>
          <cell r="E98" t="str">
            <v>教育総務課</v>
          </cell>
          <cell r="F98" t="str">
            <v>Ｇ</v>
          </cell>
          <cell r="G98">
            <v>27</v>
          </cell>
          <cell r="H98" t="str">
            <v>建築</v>
          </cell>
          <cell r="J98">
            <v>37799</v>
          </cell>
          <cell r="O98" t="str">
            <v>午前</v>
          </cell>
          <cell r="P98">
            <v>10</v>
          </cell>
          <cell r="Q98" t="str">
            <v>：</v>
          </cell>
          <cell r="R98" t="str">
            <v>00</v>
          </cell>
          <cell r="S98">
            <v>37820</v>
          </cell>
          <cell r="X98" t="str">
            <v>午前</v>
          </cell>
          <cell r="Y98">
            <v>11</v>
          </cell>
          <cell r="Z98" t="str">
            <v>：</v>
          </cell>
          <cell r="AA98" t="str">
            <v>00</v>
          </cell>
          <cell r="AB98">
            <v>37824</v>
          </cell>
          <cell r="AC98">
            <v>12404598</v>
          </cell>
          <cell r="AD98">
            <v>1091223</v>
          </cell>
          <cell r="AG98">
            <v>37894</v>
          </cell>
          <cell r="AH98" t="str">
            <v>平成15年9月30日</v>
          </cell>
          <cell r="AL98">
            <v>2</v>
          </cell>
          <cell r="AM98">
            <v>37798</v>
          </cell>
          <cell r="AN98">
            <v>14479500</v>
          </cell>
          <cell r="AP98" t="str">
            <v>外壁改修工事        約 1,120平方メートル</v>
          </cell>
          <cell r="AQ98" t="str">
            <v>外壁塗装工事        約 1,120平方メートル</v>
          </cell>
          <cell r="AR98" t="str">
            <v>その他鉄部、樋等塗装塗替え工事</v>
          </cell>
          <cell r="AW98" t="str">
            <v>別廣・２４６５</v>
          </cell>
          <cell r="AX98">
            <v>630</v>
          </cell>
          <cell r="AY98">
            <v>37795</v>
          </cell>
          <cell r="BB98">
            <v>8</v>
          </cell>
          <cell r="BC98">
            <v>2</v>
          </cell>
          <cell r="BD98">
            <v>14370000</v>
          </cell>
          <cell r="BE98">
            <v>12214000</v>
          </cell>
          <cell r="BF98">
            <v>14664000</v>
          </cell>
          <cell r="BG98">
            <v>15088500</v>
          </cell>
          <cell r="BH98">
            <v>12824700</v>
          </cell>
          <cell r="BI98">
            <v>13790000</v>
          </cell>
          <cell r="BJ98">
            <v>0.94030000000000002</v>
          </cell>
          <cell r="BK98">
            <v>0.97989999999999999</v>
          </cell>
          <cell r="BL98">
            <v>0</v>
          </cell>
          <cell r="BM98">
            <v>0</v>
          </cell>
          <cell r="BN98">
            <v>1</v>
          </cell>
          <cell r="BO98">
            <v>37820</v>
          </cell>
          <cell r="BP98">
            <v>0</v>
          </cell>
          <cell r="BS98">
            <v>0.95960000000000001</v>
          </cell>
          <cell r="BT98">
            <v>37821</v>
          </cell>
          <cell r="BU98">
            <v>3</v>
          </cell>
          <cell r="BV98" t="str">
            <v>寝屋川市役所３階契約課</v>
          </cell>
          <cell r="BW98" t="str">
            <v>寝屋川市立市民会館２階第１会議室</v>
          </cell>
          <cell r="BX98">
            <v>0.84989999999999999</v>
          </cell>
          <cell r="BZ98">
            <v>11146</v>
          </cell>
          <cell r="CA98">
            <v>11107</v>
          </cell>
          <cell r="CB98">
            <v>13950000</v>
          </cell>
          <cell r="CC98">
            <v>11126</v>
          </cell>
          <cell r="CD98">
            <v>14000000</v>
          </cell>
          <cell r="CE98">
            <v>11118</v>
          </cell>
          <cell r="CF98">
            <v>13870000</v>
          </cell>
          <cell r="CG98">
            <v>11146</v>
          </cell>
          <cell r="CH98">
            <v>13790000</v>
          </cell>
        </row>
        <row r="99">
          <cell r="A99">
            <v>89</v>
          </cell>
          <cell r="B99">
            <v>2</v>
          </cell>
          <cell r="C99" t="str">
            <v>市立神田小学校外壁改修工事</v>
          </cell>
          <cell r="D99" t="str">
            <v>東神田町２７番１号</v>
          </cell>
          <cell r="E99" t="str">
            <v>教育総務課</v>
          </cell>
          <cell r="F99" t="str">
            <v>Ｇ</v>
          </cell>
          <cell r="G99">
            <v>28</v>
          </cell>
          <cell r="H99" t="str">
            <v>建築</v>
          </cell>
          <cell r="J99">
            <v>37799</v>
          </cell>
          <cell r="O99" t="str">
            <v>午前</v>
          </cell>
          <cell r="P99">
            <v>10</v>
          </cell>
          <cell r="Q99" t="str">
            <v>：</v>
          </cell>
          <cell r="R99" t="str">
            <v>00</v>
          </cell>
          <cell r="S99">
            <v>37820</v>
          </cell>
          <cell r="X99" t="str">
            <v>午前</v>
          </cell>
          <cell r="Y99">
            <v>11</v>
          </cell>
          <cell r="Z99" t="str">
            <v>：</v>
          </cell>
          <cell r="AA99" t="str">
            <v>30</v>
          </cell>
          <cell r="AB99">
            <v>37824</v>
          </cell>
          <cell r="AC99">
            <v>13568267</v>
          </cell>
          <cell r="AD99">
            <v>1171457</v>
          </cell>
          <cell r="AG99">
            <v>37894</v>
          </cell>
          <cell r="AH99" t="str">
            <v>平成15年9月30日</v>
          </cell>
          <cell r="AL99">
            <v>2</v>
          </cell>
          <cell r="AM99">
            <v>37798</v>
          </cell>
          <cell r="AN99">
            <v>15750000</v>
          </cell>
          <cell r="AP99" t="str">
            <v>外壁改修工事        約 1,200平方メートル</v>
          </cell>
          <cell r="AQ99" t="str">
            <v>外壁塗装工事        約 1,200平方メートル</v>
          </cell>
          <cell r="AR99" t="str">
            <v>その他鉄部、樋等塗装塗替え工事</v>
          </cell>
          <cell r="AW99" t="str">
            <v>別廣・２４６５</v>
          </cell>
          <cell r="AX99">
            <v>630</v>
          </cell>
          <cell r="AY99">
            <v>37795</v>
          </cell>
          <cell r="BB99">
            <v>14</v>
          </cell>
          <cell r="BC99">
            <v>2</v>
          </cell>
          <cell r="BD99">
            <v>15689000</v>
          </cell>
          <cell r="BE99">
            <v>13335000</v>
          </cell>
          <cell r="BF99">
            <v>16010000</v>
          </cell>
          <cell r="BG99">
            <v>16473450</v>
          </cell>
          <cell r="BH99">
            <v>14001750</v>
          </cell>
          <cell r="BI99">
            <v>15000000</v>
          </cell>
          <cell r="BJ99">
            <v>0.93689999999999996</v>
          </cell>
          <cell r="BK99">
            <v>0.97989999999999999</v>
          </cell>
          <cell r="BL99">
            <v>0</v>
          </cell>
          <cell r="BM99">
            <v>0</v>
          </cell>
          <cell r="BN99">
            <v>2</v>
          </cell>
          <cell r="BO99">
            <v>37820</v>
          </cell>
          <cell r="BP99">
            <v>0</v>
          </cell>
          <cell r="BS99">
            <v>0.95599999999999996</v>
          </cell>
          <cell r="BT99">
            <v>37822</v>
          </cell>
          <cell r="BU99">
            <v>4</v>
          </cell>
          <cell r="BV99" t="str">
            <v>寝屋川市役所３階契約課</v>
          </cell>
          <cell r="BW99" t="str">
            <v>寝屋川市立市民会館２階第１会議室</v>
          </cell>
          <cell r="BX99">
            <v>0.84989999999999999</v>
          </cell>
          <cell r="BZ99">
            <v>11107</v>
          </cell>
          <cell r="CA99">
            <v>11107</v>
          </cell>
          <cell r="CB99">
            <v>15000000</v>
          </cell>
          <cell r="CC99">
            <v>11088</v>
          </cell>
          <cell r="CD99">
            <v>15370000</v>
          </cell>
          <cell r="CE99">
            <v>11025</v>
          </cell>
          <cell r="CF99">
            <v>15300000</v>
          </cell>
          <cell r="CG99">
            <v>11046</v>
          </cell>
          <cell r="CH99">
            <v>15480000</v>
          </cell>
          <cell r="CI99">
            <v>11050</v>
          </cell>
          <cell r="CJ99">
            <v>15250000</v>
          </cell>
          <cell r="CK99">
            <v>11130</v>
          </cell>
          <cell r="CL99">
            <v>15400000</v>
          </cell>
          <cell r="CM99">
            <v>11083</v>
          </cell>
          <cell r="CN99">
            <v>15180000</v>
          </cell>
        </row>
        <row r="100">
          <cell r="A100">
            <v>90</v>
          </cell>
          <cell r="B100">
            <v>2</v>
          </cell>
          <cell r="C100" t="str">
            <v>市立田井小学校外壁改修工事</v>
          </cell>
          <cell r="D100" t="str">
            <v>田井西町９番１号</v>
          </cell>
          <cell r="E100" t="str">
            <v>教育総務課</v>
          </cell>
          <cell r="F100" t="str">
            <v>Ｇ</v>
          </cell>
          <cell r="G100">
            <v>29</v>
          </cell>
          <cell r="H100" t="str">
            <v>建築</v>
          </cell>
          <cell r="J100">
            <v>37799</v>
          </cell>
          <cell r="O100" t="str">
            <v>午前</v>
          </cell>
          <cell r="P100">
            <v>10</v>
          </cell>
          <cell r="Q100" t="str">
            <v>：</v>
          </cell>
          <cell r="R100" t="str">
            <v>00</v>
          </cell>
          <cell r="S100">
            <v>37820</v>
          </cell>
          <cell r="X100" t="str">
            <v>午後</v>
          </cell>
          <cell r="Y100">
            <v>0</v>
          </cell>
          <cell r="Z100" t="str">
            <v>：</v>
          </cell>
          <cell r="AA100" t="str">
            <v>00</v>
          </cell>
          <cell r="AB100">
            <v>37824</v>
          </cell>
          <cell r="AC100">
            <v>16110748</v>
          </cell>
          <cell r="AD100">
            <v>1355398</v>
          </cell>
          <cell r="AG100">
            <v>37894</v>
          </cell>
          <cell r="AH100" t="str">
            <v>平成15年9月30日</v>
          </cell>
          <cell r="AL100">
            <v>2</v>
          </cell>
          <cell r="AM100">
            <v>37798</v>
          </cell>
          <cell r="AN100">
            <v>18753000</v>
          </cell>
          <cell r="AP100" t="str">
            <v>外壁改修工事        約 1,410平方メートル</v>
          </cell>
          <cell r="AQ100" t="str">
            <v>外壁塗装工事        約 1,410平方メートル</v>
          </cell>
          <cell r="AR100" t="str">
            <v>その他鉄部、樋等塗装塗替え工事</v>
          </cell>
          <cell r="AW100" t="str">
            <v>別廣・２４６５</v>
          </cell>
          <cell r="AX100">
            <v>570</v>
          </cell>
          <cell r="AY100">
            <v>37795</v>
          </cell>
          <cell r="BB100">
            <v>10</v>
          </cell>
          <cell r="BC100">
            <v>2</v>
          </cell>
          <cell r="BD100">
            <v>18581000</v>
          </cell>
          <cell r="BE100">
            <v>15793000</v>
          </cell>
          <cell r="BF100">
            <v>18961000</v>
          </cell>
          <cell r="BG100">
            <v>19510050</v>
          </cell>
          <cell r="BH100">
            <v>16582650</v>
          </cell>
          <cell r="BI100">
            <v>17860000</v>
          </cell>
          <cell r="BJ100">
            <v>0.94189999999999996</v>
          </cell>
          <cell r="BK100">
            <v>0.97989999999999999</v>
          </cell>
          <cell r="BL100">
            <v>0</v>
          </cell>
          <cell r="BM100">
            <v>0</v>
          </cell>
          <cell r="BN100">
            <v>2</v>
          </cell>
          <cell r="BO100">
            <v>37820</v>
          </cell>
          <cell r="BP100">
            <v>0</v>
          </cell>
          <cell r="BS100">
            <v>0.96109999999999995</v>
          </cell>
          <cell r="BT100">
            <v>37822</v>
          </cell>
          <cell r="BU100">
            <v>5</v>
          </cell>
          <cell r="BV100" t="str">
            <v>寝屋川市役所３階契約課</v>
          </cell>
          <cell r="BW100" t="str">
            <v>寝屋川市立市民会館２階第１会議室</v>
          </cell>
          <cell r="BX100">
            <v>0.84989999999999999</v>
          </cell>
          <cell r="BZ100">
            <v>11126</v>
          </cell>
          <cell r="CA100">
            <v>11003</v>
          </cell>
          <cell r="CB100">
            <v>18100000</v>
          </cell>
          <cell r="CC100">
            <v>11010</v>
          </cell>
          <cell r="CD100">
            <v>18380000</v>
          </cell>
          <cell r="CE100">
            <v>11126</v>
          </cell>
          <cell r="CF100">
            <v>17860000</v>
          </cell>
          <cell r="CG100">
            <v>11063</v>
          </cell>
          <cell r="CH100">
            <v>18250000</v>
          </cell>
          <cell r="CI100">
            <v>11002</v>
          </cell>
          <cell r="CJ100">
            <v>17920000</v>
          </cell>
        </row>
        <row r="101">
          <cell r="A101">
            <v>91</v>
          </cell>
          <cell r="B101">
            <v>2</v>
          </cell>
          <cell r="C101" t="str">
            <v>市立第二中学校外壁改修工事</v>
          </cell>
          <cell r="D101" t="str">
            <v>池田西町２７番７号</v>
          </cell>
          <cell r="E101" t="str">
            <v>教育総務課</v>
          </cell>
          <cell r="F101" t="str">
            <v>Ｇ</v>
          </cell>
          <cell r="G101">
            <v>30</v>
          </cell>
          <cell r="H101" t="str">
            <v>建築</v>
          </cell>
          <cell r="J101">
            <v>37799</v>
          </cell>
          <cell r="O101" t="str">
            <v>午前</v>
          </cell>
          <cell r="P101">
            <v>10</v>
          </cell>
          <cell r="Q101" t="str">
            <v>：</v>
          </cell>
          <cell r="R101" t="str">
            <v>00</v>
          </cell>
          <cell r="S101">
            <v>37820</v>
          </cell>
          <cell r="X101" t="str">
            <v>午後</v>
          </cell>
          <cell r="Y101">
            <v>1</v>
          </cell>
          <cell r="Z101" t="str">
            <v>：</v>
          </cell>
          <cell r="AA101" t="str">
            <v>00</v>
          </cell>
          <cell r="AB101">
            <v>37824</v>
          </cell>
          <cell r="AC101">
            <v>16577321</v>
          </cell>
          <cell r="AD101">
            <v>1405700</v>
          </cell>
          <cell r="AG101">
            <v>37894</v>
          </cell>
          <cell r="AH101" t="str">
            <v>平成15年9月30日</v>
          </cell>
          <cell r="AL101">
            <v>2</v>
          </cell>
          <cell r="AM101">
            <v>37798</v>
          </cell>
          <cell r="AN101">
            <v>17071950</v>
          </cell>
          <cell r="AP101" t="str">
            <v>外壁改修工事        約 1,340平方メートル</v>
          </cell>
          <cell r="AQ101" t="str">
            <v>外壁塗装工事        約 1,340平方メートル</v>
          </cell>
          <cell r="AR101" t="str">
            <v>その他鉄部、樋等塗装塗替え工事</v>
          </cell>
          <cell r="AW101" t="str">
            <v>別廣・２４６５</v>
          </cell>
          <cell r="AX101">
            <v>570</v>
          </cell>
          <cell r="AY101">
            <v>37795</v>
          </cell>
          <cell r="BA101">
            <v>1</v>
          </cell>
          <cell r="BB101">
            <v>14</v>
          </cell>
          <cell r="BC101">
            <v>2</v>
          </cell>
          <cell r="BD101">
            <v>19129000</v>
          </cell>
          <cell r="BE101">
            <v>16259000</v>
          </cell>
          <cell r="BF101">
            <v>19520000</v>
          </cell>
          <cell r="BG101">
            <v>20085450</v>
          </cell>
          <cell r="BH101">
            <v>17071950</v>
          </cell>
          <cell r="BI101">
            <v>16259000</v>
          </cell>
          <cell r="BJ101">
            <v>0.83289999999999997</v>
          </cell>
          <cell r="BK101">
            <v>0.97989999999999999</v>
          </cell>
          <cell r="BL101">
            <v>0</v>
          </cell>
          <cell r="BM101">
            <v>0</v>
          </cell>
          <cell r="BN101">
            <v>1</v>
          </cell>
          <cell r="BO101">
            <v>37820</v>
          </cell>
          <cell r="BP101">
            <v>0</v>
          </cell>
          <cell r="BS101">
            <v>0.84989999999999999</v>
          </cell>
          <cell r="BT101">
            <v>37821</v>
          </cell>
          <cell r="BU101">
            <v>6</v>
          </cell>
          <cell r="BV101" t="str">
            <v>寝屋川市役所３階契約課</v>
          </cell>
          <cell r="BW101" t="str">
            <v>寝屋川市立市民会館２階第１会議室</v>
          </cell>
          <cell r="BX101">
            <v>0.84989999999999999</v>
          </cell>
          <cell r="BZ101">
            <v>11083</v>
          </cell>
          <cell r="CA101">
            <v>11003</v>
          </cell>
          <cell r="CB101">
            <v>16259000</v>
          </cell>
          <cell r="CC101">
            <v>11010</v>
          </cell>
          <cell r="CD101">
            <v>16259000</v>
          </cell>
          <cell r="CE101">
            <v>11063</v>
          </cell>
          <cell r="CF101">
            <v>16259000</v>
          </cell>
          <cell r="CG101">
            <v>11100</v>
          </cell>
          <cell r="CH101">
            <v>16259000</v>
          </cell>
          <cell r="CI101">
            <v>11043</v>
          </cell>
          <cell r="CJ101">
            <v>16259000</v>
          </cell>
          <cell r="CK101">
            <v>11050</v>
          </cell>
          <cell r="CL101">
            <v>16259000</v>
          </cell>
          <cell r="CM101">
            <v>11083</v>
          </cell>
          <cell r="CN101">
            <v>16259000</v>
          </cell>
        </row>
        <row r="102">
          <cell r="A102">
            <v>92</v>
          </cell>
          <cell r="B102">
            <v>1</v>
          </cell>
          <cell r="C102" t="str">
            <v>市立第三中学校外壁改修工事</v>
          </cell>
          <cell r="D102" t="str">
            <v>田井町１７番３号</v>
          </cell>
          <cell r="E102" t="str">
            <v>教育総務課</v>
          </cell>
          <cell r="F102" t="str">
            <v>Ｇ</v>
          </cell>
          <cell r="G102">
            <v>31</v>
          </cell>
          <cell r="H102" t="str">
            <v>建築</v>
          </cell>
          <cell r="J102">
            <v>37799</v>
          </cell>
          <cell r="O102" t="str">
            <v>午後</v>
          </cell>
          <cell r="P102">
            <v>4</v>
          </cell>
          <cell r="Q102" t="str">
            <v>：</v>
          </cell>
          <cell r="R102" t="str">
            <v>00</v>
          </cell>
          <cell r="S102">
            <v>37819</v>
          </cell>
          <cell r="X102" t="str">
            <v>午前</v>
          </cell>
          <cell r="Y102">
            <v>10</v>
          </cell>
          <cell r="Z102" t="str">
            <v>：</v>
          </cell>
          <cell r="AA102" t="str">
            <v>30</v>
          </cell>
          <cell r="AB102">
            <v>37820</v>
          </cell>
          <cell r="AC102">
            <v>4671557</v>
          </cell>
          <cell r="AD102">
            <v>483005</v>
          </cell>
          <cell r="AG102">
            <v>37869</v>
          </cell>
          <cell r="AH102" t="str">
            <v>平成15年9月5日</v>
          </cell>
          <cell r="AL102">
            <v>3</v>
          </cell>
          <cell r="AN102">
            <v>5512500</v>
          </cell>
          <cell r="AP102" t="str">
            <v>外壁改修工事        約 462平方メートル</v>
          </cell>
          <cell r="AQ102" t="str">
            <v>外壁塗装工事        約 462平方メートル</v>
          </cell>
          <cell r="AR102" t="str">
            <v>その他鉄部、樋等塗装塗替え工事</v>
          </cell>
          <cell r="AW102" t="str">
            <v>別廣・２４６５</v>
          </cell>
          <cell r="AX102">
            <v>2570</v>
          </cell>
          <cell r="AY102">
            <v>37792</v>
          </cell>
          <cell r="BB102">
            <v>10</v>
          </cell>
          <cell r="BC102">
            <v>2</v>
          </cell>
          <cell r="BD102">
            <v>5505000</v>
          </cell>
          <cell r="BE102">
            <v>4679000</v>
          </cell>
          <cell r="BF102">
            <v>5618000</v>
          </cell>
          <cell r="BG102">
            <v>5780250</v>
          </cell>
          <cell r="BH102">
            <v>4912950</v>
          </cell>
          <cell r="BI102">
            <v>5250000</v>
          </cell>
          <cell r="BJ102">
            <v>0.93440000000000001</v>
          </cell>
          <cell r="BK102">
            <v>0.9798</v>
          </cell>
          <cell r="BL102">
            <v>0</v>
          </cell>
          <cell r="BM102">
            <v>0</v>
          </cell>
          <cell r="BN102">
            <v>2</v>
          </cell>
          <cell r="BO102">
            <v>37819</v>
          </cell>
          <cell r="BP102">
            <v>0</v>
          </cell>
          <cell r="BS102">
            <v>0.9536</v>
          </cell>
          <cell r="BT102">
            <v>37821</v>
          </cell>
          <cell r="BV102" t="str">
            <v>寝屋川市役所３階入札室</v>
          </cell>
          <cell r="BW102" t="str">
            <v>寝屋川市役所３階入札室</v>
          </cell>
          <cell r="BX102">
            <v>0.84989999999999999</v>
          </cell>
          <cell r="BZ102">
            <v>11068</v>
          </cell>
          <cell r="CA102">
            <v>11077</v>
          </cell>
          <cell r="CB102">
            <v>5270000</v>
          </cell>
          <cell r="CC102">
            <v>11063</v>
          </cell>
          <cell r="CD102">
            <v>5300000</v>
          </cell>
          <cell r="CE102">
            <v>21221</v>
          </cell>
          <cell r="CF102">
            <v>5260000</v>
          </cell>
          <cell r="CG102">
            <v>11068</v>
          </cell>
          <cell r="CH102">
            <v>5250000</v>
          </cell>
          <cell r="CI102">
            <v>11519</v>
          </cell>
          <cell r="CJ102">
            <v>5310000</v>
          </cell>
        </row>
        <row r="103">
          <cell r="A103">
            <v>93</v>
          </cell>
          <cell r="B103">
            <v>2</v>
          </cell>
          <cell r="C103" t="str">
            <v>市立第五中学校外壁改修工事</v>
          </cell>
          <cell r="D103" t="str">
            <v>上神田二丁目８番１号</v>
          </cell>
          <cell r="E103" t="str">
            <v>教育総務課</v>
          </cell>
          <cell r="F103" t="str">
            <v>Ｇ</v>
          </cell>
          <cell r="G103">
            <v>32</v>
          </cell>
          <cell r="H103" t="str">
            <v>建築</v>
          </cell>
          <cell r="J103">
            <v>37799</v>
          </cell>
          <cell r="O103" t="str">
            <v>午前</v>
          </cell>
          <cell r="P103">
            <v>10</v>
          </cell>
          <cell r="Q103" t="str">
            <v>：</v>
          </cell>
          <cell r="R103" t="str">
            <v>00</v>
          </cell>
          <cell r="S103">
            <v>37820</v>
          </cell>
          <cell r="X103" t="str">
            <v>午後</v>
          </cell>
          <cell r="Y103">
            <v>1</v>
          </cell>
          <cell r="Z103" t="str">
            <v>：</v>
          </cell>
          <cell r="AA103" t="str">
            <v>30</v>
          </cell>
          <cell r="AB103">
            <v>37824</v>
          </cell>
          <cell r="AC103">
            <v>23178368</v>
          </cell>
          <cell r="AD103">
            <v>1819541</v>
          </cell>
          <cell r="AG103">
            <v>37894</v>
          </cell>
          <cell r="AH103" t="str">
            <v>平成15年9月30日</v>
          </cell>
          <cell r="AL103">
            <v>2</v>
          </cell>
          <cell r="AM103">
            <v>37798</v>
          </cell>
          <cell r="AN103">
            <v>26775000</v>
          </cell>
          <cell r="AP103" t="str">
            <v>外壁改修工事        約 2,230平方メートル</v>
          </cell>
          <cell r="AQ103" t="str">
            <v>外壁塗装工事        約 2,230平方メートル</v>
          </cell>
          <cell r="AR103" t="str">
            <v>その他鉄部、樋等塗装塗替え工事</v>
          </cell>
          <cell r="AW103" t="str">
            <v>別廣・２４６５</v>
          </cell>
          <cell r="AX103">
            <v>700</v>
          </cell>
          <cell r="AY103">
            <v>37795</v>
          </cell>
          <cell r="BB103">
            <v>10</v>
          </cell>
          <cell r="BC103">
            <v>2</v>
          </cell>
          <cell r="BD103">
            <v>26564000</v>
          </cell>
          <cell r="BE103">
            <v>22579000</v>
          </cell>
          <cell r="BF103">
            <v>27107000</v>
          </cell>
          <cell r="BG103">
            <v>27892200</v>
          </cell>
          <cell r="BH103">
            <v>23707950</v>
          </cell>
          <cell r="BI103">
            <v>25500000</v>
          </cell>
          <cell r="BJ103">
            <v>0.94069999999999998</v>
          </cell>
          <cell r="BK103">
            <v>0.97989999999999999</v>
          </cell>
          <cell r="BL103">
            <v>0</v>
          </cell>
          <cell r="BM103">
            <v>0</v>
          </cell>
          <cell r="BN103">
            <v>1</v>
          </cell>
          <cell r="BO103">
            <v>37820</v>
          </cell>
          <cell r="BP103">
            <v>0</v>
          </cell>
          <cell r="BS103">
            <v>0.95989999999999998</v>
          </cell>
          <cell r="BT103">
            <v>37821</v>
          </cell>
          <cell r="BU103">
            <v>7</v>
          </cell>
          <cell r="BV103" t="str">
            <v>寝屋川市役所３階契約課</v>
          </cell>
          <cell r="BW103" t="str">
            <v>寝屋川市立市民会館２階第１会議室</v>
          </cell>
          <cell r="BX103">
            <v>0.84989999999999999</v>
          </cell>
          <cell r="BZ103">
            <v>11005</v>
          </cell>
          <cell r="CA103">
            <v>11005</v>
          </cell>
          <cell r="CB103">
            <v>25500000</v>
          </cell>
          <cell r="CC103">
            <v>11002</v>
          </cell>
          <cell r="CD103">
            <v>25840000</v>
          </cell>
          <cell r="CE103">
            <v>11118</v>
          </cell>
          <cell r="CF103">
            <v>25920000</v>
          </cell>
          <cell r="CG103">
            <v>11064</v>
          </cell>
          <cell r="CH103">
            <v>26100000</v>
          </cell>
          <cell r="CI103">
            <v>11130</v>
          </cell>
          <cell r="CJ103">
            <v>25700000</v>
          </cell>
        </row>
        <row r="104">
          <cell r="A104">
            <v>94</v>
          </cell>
          <cell r="B104">
            <v>2</v>
          </cell>
          <cell r="C104" t="str">
            <v>市立中木田中学校外壁改修工事</v>
          </cell>
          <cell r="D104" t="str">
            <v>中木田町７番１号</v>
          </cell>
          <cell r="E104" t="str">
            <v>教育総務課</v>
          </cell>
          <cell r="F104" t="str">
            <v>Ｇ</v>
          </cell>
          <cell r="G104">
            <v>33</v>
          </cell>
          <cell r="H104" t="str">
            <v>建築</v>
          </cell>
          <cell r="J104">
            <v>37799</v>
          </cell>
          <cell r="O104" t="str">
            <v>午前</v>
          </cell>
          <cell r="P104">
            <v>10</v>
          </cell>
          <cell r="Q104" t="str">
            <v>：</v>
          </cell>
          <cell r="R104" t="str">
            <v>00</v>
          </cell>
          <cell r="S104">
            <v>37820</v>
          </cell>
          <cell r="X104" t="str">
            <v>午後</v>
          </cell>
          <cell r="Y104">
            <v>2</v>
          </cell>
          <cell r="Z104" t="str">
            <v>：</v>
          </cell>
          <cell r="AA104" t="str">
            <v>00</v>
          </cell>
          <cell r="AB104">
            <v>37824</v>
          </cell>
          <cell r="AC104">
            <v>10706289</v>
          </cell>
          <cell r="AD104">
            <v>933179</v>
          </cell>
          <cell r="AG104">
            <v>37894</v>
          </cell>
          <cell r="AH104" t="str">
            <v>平成15年9月30日</v>
          </cell>
          <cell r="AL104">
            <v>2</v>
          </cell>
          <cell r="AM104">
            <v>37798</v>
          </cell>
          <cell r="AN104">
            <v>11065950</v>
          </cell>
          <cell r="AP104" t="str">
            <v>外壁改修工事        約 1,120平方メートル</v>
          </cell>
          <cell r="AQ104" t="str">
            <v>外壁塗装工事        約 1,120平方メートル</v>
          </cell>
          <cell r="AR104" t="str">
            <v>その他鉄部、樋等塗装塗替え工事</v>
          </cell>
          <cell r="AW104" t="str">
            <v>別廣・２４６５</v>
          </cell>
          <cell r="AX104">
            <v>510</v>
          </cell>
          <cell r="AY104">
            <v>37795</v>
          </cell>
          <cell r="BA104">
            <v>1</v>
          </cell>
          <cell r="BB104">
            <v>12</v>
          </cell>
          <cell r="BC104">
            <v>2</v>
          </cell>
          <cell r="BD104">
            <v>12399000</v>
          </cell>
          <cell r="BE104">
            <v>10539000</v>
          </cell>
          <cell r="BF104">
            <v>12653000</v>
          </cell>
          <cell r="BG104">
            <v>13018950</v>
          </cell>
          <cell r="BH104">
            <v>11065950</v>
          </cell>
          <cell r="BI104">
            <v>10539000</v>
          </cell>
          <cell r="BJ104">
            <v>0.83289999999999997</v>
          </cell>
          <cell r="BK104">
            <v>0.97989999999999999</v>
          </cell>
          <cell r="BL104">
            <v>0</v>
          </cell>
          <cell r="BM104">
            <v>0</v>
          </cell>
          <cell r="BN104">
            <v>1</v>
          </cell>
          <cell r="BO104">
            <v>37820</v>
          </cell>
          <cell r="BP104">
            <v>0</v>
          </cell>
          <cell r="BS104">
            <v>0.84989999999999999</v>
          </cell>
          <cell r="BT104">
            <v>37821</v>
          </cell>
          <cell r="BU104">
            <v>8</v>
          </cell>
          <cell r="BV104" t="str">
            <v>寝屋川市役所３階契約課</v>
          </cell>
          <cell r="BW104" t="str">
            <v>寝屋川市立市民会館２階第１会議室</v>
          </cell>
          <cell r="BX104">
            <v>0.84989999999999999</v>
          </cell>
          <cell r="BZ104">
            <v>21648</v>
          </cell>
          <cell r="CA104">
            <v>11001</v>
          </cell>
          <cell r="CB104">
            <v>12000000</v>
          </cell>
          <cell r="CC104">
            <v>21279</v>
          </cell>
          <cell r="CD104">
            <v>11500000</v>
          </cell>
          <cell r="CE104">
            <v>11100</v>
          </cell>
          <cell r="CF104">
            <v>10539000</v>
          </cell>
          <cell r="CG104">
            <v>11146</v>
          </cell>
          <cell r="CH104">
            <v>11900000</v>
          </cell>
          <cell r="CI104">
            <v>11122</v>
          </cell>
          <cell r="CJ104">
            <v>10539000</v>
          </cell>
          <cell r="CK104">
            <v>21648</v>
          </cell>
          <cell r="CL104">
            <v>10539000</v>
          </cell>
        </row>
        <row r="105">
          <cell r="A105">
            <v>95</v>
          </cell>
          <cell r="B105">
            <v>0</v>
          </cell>
          <cell r="C105" t="str">
            <v>香里南之町地内第４６工区に伴う雨水管布設等工事</v>
          </cell>
          <cell r="D105" t="str">
            <v>香里南之町地内</v>
          </cell>
          <cell r="E105" t="str">
            <v>下水道建設課</v>
          </cell>
          <cell r="F105" t="str">
            <v>Ｒ</v>
          </cell>
          <cell r="G105">
            <v>56</v>
          </cell>
          <cell r="H105" t="str">
            <v>土木</v>
          </cell>
          <cell r="Q105" t="str">
            <v>：</v>
          </cell>
          <cell r="Z105" t="str">
            <v>：</v>
          </cell>
          <cell r="AB105">
            <v>37788</v>
          </cell>
          <cell r="AG105">
            <v>37802</v>
          </cell>
          <cell r="AH105" t="str">
            <v>平成15年6月30日</v>
          </cell>
          <cell r="AL105">
            <v>3</v>
          </cell>
          <cell r="AN105">
            <v>9614850</v>
          </cell>
          <cell r="AP105" t="str">
            <v>管路施設工</v>
          </cell>
          <cell r="AQ105" t="str">
            <v>VUΦ250mm管布設工  雨水  L=100.6m</v>
          </cell>
          <cell r="AR105" t="str">
            <v>マンホール設置工       ４箇所</v>
          </cell>
          <cell r="AS105" t="str">
            <v>雨水桝設置工          １２箇所</v>
          </cell>
          <cell r="AT105" t="str">
            <v>付帯工                    一式</v>
          </cell>
          <cell r="AY105">
            <v>37781</v>
          </cell>
          <cell r="AZ105">
            <v>4</v>
          </cell>
          <cell r="BB105">
            <v>2</v>
          </cell>
          <cell r="BC105">
            <v>2</v>
          </cell>
          <cell r="BD105">
            <v>9694000</v>
          </cell>
          <cell r="BE105">
            <v>8239000</v>
          </cell>
          <cell r="BF105">
            <v>9892000</v>
          </cell>
          <cell r="BG105">
            <v>10178700</v>
          </cell>
          <cell r="BH105">
            <v>8650950</v>
          </cell>
          <cell r="BI105">
            <v>9157000</v>
          </cell>
          <cell r="BJ105">
            <v>0.92559999999999998</v>
          </cell>
          <cell r="BK105">
            <v>0.97989999999999999</v>
          </cell>
          <cell r="BL105">
            <v>0</v>
          </cell>
          <cell r="BM105">
            <v>0</v>
          </cell>
          <cell r="BN105">
            <v>1</v>
          </cell>
          <cell r="BO105">
            <v>37784</v>
          </cell>
          <cell r="BP105">
            <v>4</v>
          </cell>
          <cell r="BS105">
            <v>0.9446</v>
          </cell>
          <cell r="BT105">
            <v>37789</v>
          </cell>
          <cell r="BX105">
            <v>0.84989999999999999</v>
          </cell>
          <cell r="BZ105">
            <v>11026</v>
          </cell>
          <cell r="CA105">
            <v>11026</v>
          </cell>
          <cell r="CB105">
            <v>9157000</v>
          </cell>
        </row>
        <row r="106">
          <cell r="A106">
            <v>96</v>
          </cell>
          <cell r="B106">
            <v>0</v>
          </cell>
          <cell r="C106" t="str">
            <v>木屋元町地内第１工区に伴う汚水管布設工事</v>
          </cell>
          <cell r="D106" t="str">
            <v>木屋元町地内</v>
          </cell>
          <cell r="E106" t="str">
            <v>下水道建設課</v>
          </cell>
          <cell r="F106" t="str">
            <v>Ｒ</v>
          </cell>
          <cell r="G106">
            <v>57</v>
          </cell>
          <cell r="H106" t="str">
            <v>土木</v>
          </cell>
          <cell r="Q106" t="str">
            <v>：</v>
          </cell>
          <cell r="Z106" t="str">
            <v>：</v>
          </cell>
          <cell r="AB106">
            <v>37789</v>
          </cell>
          <cell r="AG106">
            <v>37894</v>
          </cell>
          <cell r="AH106" t="str">
            <v>平成15年9月30日</v>
          </cell>
          <cell r="AL106">
            <v>2</v>
          </cell>
          <cell r="AM106">
            <v>37784</v>
          </cell>
          <cell r="AN106">
            <v>18501000</v>
          </cell>
          <cell r="AP106" t="str">
            <v>VPΦ250mm管推進工      L=88.40m</v>
          </cell>
          <cell r="AQ106" t="str">
            <v>マンホール設置工           4箇所</v>
          </cell>
          <cell r="AR106" t="str">
            <v>付帯工                         一式</v>
          </cell>
          <cell r="AY106">
            <v>37783</v>
          </cell>
          <cell r="AZ106">
            <v>4</v>
          </cell>
          <cell r="BB106">
            <v>2</v>
          </cell>
          <cell r="BC106">
            <v>2</v>
          </cell>
          <cell r="BD106">
            <v>18611000</v>
          </cell>
          <cell r="BE106">
            <v>15819000</v>
          </cell>
          <cell r="BF106">
            <v>18991000</v>
          </cell>
          <cell r="BG106">
            <v>19541550</v>
          </cell>
          <cell r="BH106">
            <v>16609950</v>
          </cell>
          <cell r="BI106">
            <v>17620000</v>
          </cell>
          <cell r="BJ106">
            <v>0.92779999999999996</v>
          </cell>
          <cell r="BK106">
            <v>0.97989999999999999</v>
          </cell>
          <cell r="BL106">
            <v>0</v>
          </cell>
          <cell r="BM106">
            <v>0</v>
          </cell>
          <cell r="BN106">
            <v>2</v>
          </cell>
          <cell r="BO106">
            <v>37788</v>
          </cell>
          <cell r="BP106">
            <v>4</v>
          </cell>
          <cell r="BS106">
            <v>0.94669999999999999</v>
          </cell>
          <cell r="BT106">
            <v>37794</v>
          </cell>
          <cell r="BU106">
            <v>9</v>
          </cell>
          <cell r="BX106">
            <v>0.84989999999999999</v>
          </cell>
          <cell r="BZ106">
            <v>11080</v>
          </cell>
          <cell r="CA106">
            <v>11080</v>
          </cell>
          <cell r="CB106">
            <v>17620000</v>
          </cell>
        </row>
        <row r="107">
          <cell r="A107">
            <v>97</v>
          </cell>
          <cell r="B107">
            <v>0</v>
          </cell>
          <cell r="C107" t="str">
            <v>池田北町地内第３７工区に伴う舗装復旧等工事</v>
          </cell>
          <cell r="D107" t="str">
            <v>池田北町地内</v>
          </cell>
          <cell r="E107" t="str">
            <v>下水道建設課</v>
          </cell>
          <cell r="F107" t="str">
            <v>Ｒ</v>
          </cell>
          <cell r="G107">
            <v>58</v>
          </cell>
          <cell r="H107" t="str">
            <v>土木</v>
          </cell>
          <cell r="Q107" t="str">
            <v>：</v>
          </cell>
          <cell r="Z107" t="str">
            <v>：</v>
          </cell>
          <cell r="AB107">
            <v>37789</v>
          </cell>
          <cell r="AG107">
            <v>37802</v>
          </cell>
          <cell r="AH107" t="str">
            <v>平成15年6月30日</v>
          </cell>
          <cell r="AL107">
            <v>2</v>
          </cell>
          <cell r="AM107">
            <v>37784</v>
          </cell>
          <cell r="AN107">
            <v>14700000</v>
          </cell>
          <cell r="AP107" t="str">
            <v>舗装復旧工   t=5cm   A=2,394.5平方メートル</v>
          </cell>
          <cell r="AQ107" t="str">
            <v>インターロッキング      A=248.3平方メートル</v>
          </cell>
          <cell r="AR107" t="str">
            <v xml:space="preserve">                  t=10cm   A=80.0平方メートル</v>
          </cell>
          <cell r="AS107" t="str">
            <v xml:space="preserve">                  t=3cm   A=16.5平方メートル</v>
          </cell>
          <cell r="AT107" t="str">
            <v>コンクリート舗装         A=19.7平方メートル</v>
          </cell>
          <cell r="AU107" t="str">
            <v>付帯工              一式</v>
          </cell>
          <cell r="AY107">
            <v>37783</v>
          </cell>
          <cell r="AZ107">
            <v>4</v>
          </cell>
          <cell r="BB107">
            <v>2</v>
          </cell>
          <cell r="BC107">
            <v>2</v>
          </cell>
          <cell r="BD107">
            <v>14674000</v>
          </cell>
          <cell r="BE107">
            <v>12472000</v>
          </cell>
          <cell r="BF107">
            <v>14974000</v>
          </cell>
          <cell r="BG107">
            <v>15407700</v>
          </cell>
          <cell r="BH107">
            <v>13095600</v>
          </cell>
          <cell r="BI107">
            <v>14000000</v>
          </cell>
          <cell r="BJ107">
            <v>0.93489999999999995</v>
          </cell>
          <cell r="BK107">
            <v>0.97989999999999999</v>
          </cell>
          <cell r="BL107">
            <v>0</v>
          </cell>
          <cell r="BM107">
            <v>0</v>
          </cell>
          <cell r="BN107">
            <v>2</v>
          </cell>
          <cell r="BO107">
            <v>37788</v>
          </cell>
          <cell r="BP107">
            <v>4</v>
          </cell>
          <cell r="BS107">
            <v>0.95399999999999996</v>
          </cell>
          <cell r="BT107">
            <v>37794</v>
          </cell>
          <cell r="BU107">
            <v>10</v>
          </cell>
          <cell r="BX107">
            <v>0.84989999999999999</v>
          </cell>
          <cell r="BZ107">
            <v>11130</v>
          </cell>
          <cell r="CA107">
            <v>11130</v>
          </cell>
          <cell r="CB107">
            <v>14000000</v>
          </cell>
        </row>
        <row r="108">
          <cell r="A108">
            <v>98</v>
          </cell>
          <cell r="B108">
            <v>2</v>
          </cell>
          <cell r="C108" t="str">
            <v>公共下水道工事第１工区</v>
          </cell>
          <cell r="D108" t="str">
            <v>緑町・音羽町地内</v>
          </cell>
          <cell r="E108" t="str">
            <v>下水道建設課</v>
          </cell>
          <cell r="F108" t="str">
            <v>Ｒ</v>
          </cell>
          <cell r="G108">
            <v>59</v>
          </cell>
          <cell r="H108" t="str">
            <v>土木</v>
          </cell>
          <cell r="J108">
            <v>37812</v>
          </cell>
          <cell r="O108" t="str">
            <v>午後</v>
          </cell>
          <cell r="P108">
            <v>3</v>
          </cell>
          <cell r="Q108" t="str">
            <v>：</v>
          </cell>
          <cell r="R108" t="str">
            <v>00</v>
          </cell>
          <cell r="S108">
            <v>37827</v>
          </cell>
          <cell r="X108" t="str">
            <v>午前</v>
          </cell>
          <cell r="Y108">
            <v>10</v>
          </cell>
          <cell r="Z108" t="str">
            <v>：</v>
          </cell>
          <cell r="AA108" t="str">
            <v>00</v>
          </cell>
          <cell r="AB108">
            <v>37834</v>
          </cell>
          <cell r="AC108">
            <v>16248627</v>
          </cell>
          <cell r="AD108">
            <v>4656000</v>
          </cell>
          <cell r="AG108">
            <v>37974</v>
          </cell>
          <cell r="AH108" t="str">
            <v>平成15年12月19日</v>
          </cell>
          <cell r="AL108">
            <v>2</v>
          </cell>
          <cell r="AM108">
            <v>37798</v>
          </cell>
          <cell r="AN108">
            <v>23100000</v>
          </cell>
          <cell r="AP108" t="str">
            <v>管路施設工</v>
          </cell>
          <cell r="AQ108" t="str">
            <v>VPΦ200mm管推進工(低耐荷力推進工法)L=148.00m</v>
          </cell>
          <cell r="AR108" t="str">
            <v>マンホール設置工   3箇所</v>
          </cell>
          <cell r="AS108" t="str">
            <v>汚水桝設置工        ４箇所</v>
          </cell>
          <cell r="AT108" t="str">
            <v>薬液注入工            一式</v>
          </cell>
          <cell r="AU108" t="str">
            <v>付帯工                  一式</v>
          </cell>
          <cell r="AW108" t="str">
            <v>永野・２７８２</v>
          </cell>
          <cell r="AX108">
            <v>2520</v>
          </cell>
          <cell r="AY108">
            <v>37809</v>
          </cell>
          <cell r="BB108">
            <v>20</v>
          </cell>
          <cell r="BC108">
            <v>2</v>
          </cell>
          <cell r="BD108">
            <v>23136000</v>
          </cell>
          <cell r="BE108">
            <v>17179000</v>
          </cell>
          <cell r="BF108">
            <v>23609000</v>
          </cell>
          <cell r="BG108">
            <v>24292800</v>
          </cell>
          <cell r="BH108">
            <v>18037950</v>
          </cell>
          <cell r="BI108">
            <v>22000000</v>
          </cell>
          <cell r="BJ108">
            <v>0.93179999999999996</v>
          </cell>
          <cell r="BK108">
            <v>0.97989999999999999</v>
          </cell>
          <cell r="BL108">
            <v>1</v>
          </cell>
          <cell r="BM108">
            <v>0</v>
          </cell>
          <cell r="BN108">
            <v>2</v>
          </cell>
          <cell r="BO108">
            <v>37827</v>
          </cell>
          <cell r="BP108">
            <v>4</v>
          </cell>
          <cell r="BS108">
            <v>0.95079999999999998</v>
          </cell>
          <cell r="BT108">
            <v>37833</v>
          </cell>
          <cell r="BU108">
            <v>1</v>
          </cell>
          <cell r="BV108" t="str">
            <v>寝屋川市役所３階契約課</v>
          </cell>
          <cell r="BW108" t="str">
            <v>寝屋川市立市民会館２階第１会議室</v>
          </cell>
          <cell r="BX108">
            <v>0.74250000000000005</v>
          </cell>
          <cell r="BZ108">
            <v>11103</v>
          </cell>
          <cell r="CA108">
            <v>11633</v>
          </cell>
          <cell r="CB108">
            <v>22400000</v>
          </cell>
          <cell r="CC108">
            <v>11130</v>
          </cell>
          <cell r="CD108">
            <v>22750000</v>
          </cell>
          <cell r="CE108">
            <v>11145</v>
          </cell>
          <cell r="CF108">
            <v>22630000</v>
          </cell>
          <cell r="CG108">
            <v>11103</v>
          </cell>
          <cell r="CH108">
            <v>22000000</v>
          </cell>
          <cell r="CI108">
            <v>11068</v>
          </cell>
          <cell r="CJ108">
            <v>22500000</v>
          </cell>
          <cell r="CK108">
            <v>11111</v>
          </cell>
          <cell r="CL108">
            <v>22700000</v>
          </cell>
          <cell r="CM108">
            <v>11018</v>
          </cell>
          <cell r="CN108">
            <v>22800000</v>
          </cell>
          <cell r="CO108">
            <v>11107</v>
          </cell>
          <cell r="CP108">
            <v>22450000</v>
          </cell>
          <cell r="CQ108">
            <v>11002</v>
          </cell>
          <cell r="CR108">
            <v>22600000</v>
          </cell>
          <cell r="CS108">
            <v>11066</v>
          </cell>
          <cell r="CT108">
            <v>22670000</v>
          </cell>
        </row>
        <row r="109">
          <cell r="A109">
            <v>99</v>
          </cell>
          <cell r="B109">
            <v>2</v>
          </cell>
          <cell r="C109" t="str">
            <v>単独公共下水道工事第３４工区</v>
          </cell>
          <cell r="D109" t="str">
            <v>香里西之町地内</v>
          </cell>
          <cell r="E109" t="str">
            <v>下水道建設課</v>
          </cell>
          <cell r="F109" t="str">
            <v>Ｒ</v>
          </cell>
          <cell r="G109">
            <v>60</v>
          </cell>
          <cell r="H109" t="str">
            <v>土木</v>
          </cell>
          <cell r="J109">
            <v>37812</v>
          </cell>
          <cell r="O109" t="str">
            <v>午後</v>
          </cell>
          <cell r="P109">
            <v>3</v>
          </cell>
          <cell r="Q109" t="str">
            <v>：</v>
          </cell>
          <cell r="R109" t="str">
            <v>00</v>
          </cell>
          <cell r="S109">
            <v>37827</v>
          </cell>
          <cell r="X109" t="str">
            <v>午前</v>
          </cell>
          <cell r="Y109">
            <v>10</v>
          </cell>
          <cell r="Z109" t="str">
            <v>：</v>
          </cell>
          <cell r="AA109" t="str">
            <v>30</v>
          </cell>
          <cell r="AB109">
            <v>37831</v>
          </cell>
          <cell r="AC109">
            <v>17417532</v>
          </cell>
          <cell r="AD109">
            <v>4828000</v>
          </cell>
          <cell r="AG109">
            <v>37974</v>
          </cell>
          <cell r="AH109" t="str">
            <v>平成15年12月19日</v>
          </cell>
          <cell r="AL109">
            <v>2</v>
          </cell>
          <cell r="AM109">
            <v>37798</v>
          </cell>
          <cell r="AN109">
            <v>24465000</v>
          </cell>
          <cell r="AP109" t="str">
            <v>管路施設工</v>
          </cell>
          <cell r="AQ109" t="str">
            <v>VUΦ200mm管布設工    L=328.00m</v>
          </cell>
          <cell r="AR109" t="str">
            <v>マンホール設置工       15箇所</v>
          </cell>
          <cell r="AS109" t="str">
            <v>汚水桝設置工            52箇所</v>
          </cell>
          <cell r="AT109" t="str">
            <v>付帯工                     一式</v>
          </cell>
          <cell r="AW109" t="str">
            <v>百々・２７８２</v>
          </cell>
          <cell r="AX109">
            <v>1470</v>
          </cell>
          <cell r="AY109">
            <v>37809</v>
          </cell>
          <cell r="BB109">
            <v>16</v>
          </cell>
          <cell r="BC109">
            <v>2</v>
          </cell>
          <cell r="BD109">
            <v>24607000</v>
          </cell>
          <cell r="BE109">
            <v>18383000</v>
          </cell>
          <cell r="BF109">
            <v>25110000</v>
          </cell>
          <cell r="BG109">
            <v>25837350</v>
          </cell>
          <cell r="BH109">
            <v>19302150</v>
          </cell>
          <cell r="BI109">
            <v>23300000</v>
          </cell>
          <cell r="BJ109">
            <v>0.92789999999999995</v>
          </cell>
          <cell r="BK109">
            <v>0.97989999999999999</v>
          </cell>
          <cell r="BL109">
            <v>1</v>
          </cell>
          <cell r="BM109">
            <v>0</v>
          </cell>
          <cell r="BN109">
            <v>1</v>
          </cell>
          <cell r="BO109">
            <v>37827</v>
          </cell>
          <cell r="BP109">
            <v>4</v>
          </cell>
          <cell r="BS109">
            <v>0.94679999999999997</v>
          </cell>
          <cell r="BT109">
            <v>37832</v>
          </cell>
          <cell r="BU109">
            <v>2</v>
          </cell>
          <cell r="BV109" t="str">
            <v>寝屋川市役所３階契約課</v>
          </cell>
          <cell r="BW109" t="str">
            <v>寝屋川市立市民会館２階第１会議室</v>
          </cell>
          <cell r="BX109">
            <v>0.747</v>
          </cell>
          <cell r="BZ109">
            <v>11026</v>
          </cell>
          <cell r="CA109">
            <v>11111</v>
          </cell>
          <cell r="CB109">
            <v>24350000</v>
          </cell>
          <cell r="CC109">
            <v>11080</v>
          </cell>
          <cell r="CD109">
            <v>24100000</v>
          </cell>
          <cell r="CE109">
            <v>11026</v>
          </cell>
          <cell r="CF109">
            <v>23300000</v>
          </cell>
          <cell r="CG109">
            <v>12021</v>
          </cell>
          <cell r="CH109">
            <v>23800000</v>
          </cell>
          <cell r="CI109">
            <v>11116</v>
          </cell>
          <cell r="CJ109">
            <v>23500000</v>
          </cell>
          <cell r="CK109">
            <v>11076</v>
          </cell>
          <cell r="CL109">
            <v>24000000</v>
          </cell>
          <cell r="CM109">
            <v>11075</v>
          </cell>
          <cell r="CN109">
            <v>23600000</v>
          </cell>
          <cell r="CO109">
            <v>11061</v>
          </cell>
          <cell r="CP109">
            <v>23650000</v>
          </cell>
        </row>
        <row r="110">
          <cell r="A110">
            <v>100</v>
          </cell>
          <cell r="B110">
            <v>2</v>
          </cell>
          <cell r="C110" t="str">
            <v>単独公共下水道工事第５０工区</v>
          </cell>
          <cell r="D110" t="str">
            <v>桜木町地内</v>
          </cell>
          <cell r="E110" t="str">
            <v>下水道建設課</v>
          </cell>
          <cell r="F110" t="str">
            <v>Ｒ</v>
          </cell>
          <cell r="G110">
            <v>61</v>
          </cell>
          <cell r="H110" t="str">
            <v>土木</v>
          </cell>
          <cell r="J110">
            <v>37812</v>
          </cell>
          <cell r="O110" t="str">
            <v>午後</v>
          </cell>
          <cell r="P110">
            <v>3</v>
          </cell>
          <cell r="Q110" t="str">
            <v>：</v>
          </cell>
          <cell r="R110" t="str">
            <v>00</v>
          </cell>
          <cell r="S110">
            <v>37827</v>
          </cell>
          <cell r="X110" t="str">
            <v>午後</v>
          </cell>
          <cell r="Y110">
            <v>1</v>
          </cell>
          <cell r="Z110" t="str">
            <v>：</v>
          </cell>
          <cell r="AA110" t="str">
            <v>20</v>
          </cell>
          <cell r="AB110">
            <v>37830</v>
          </cell>
          <cell r="AC110">
            <v>23764651</v>
          </cell>
          <cell r="AD110">
            <v>6551000</v>
          </cell>
          <cell r="AG110">
            <v>38016</v>
          </cell>
          <cell r="AH110" t="str">
            <v>平成16年1月30日</v>
          </cell>
          <cell r="AL110">
            <v>2</v>
          </cell>
          <cell r="AM110">
            <v>37798</v>
          </cell>
          <cell r="AN110">
            <v>26327700</v>
          </cell>
          <cell r="AP110" t="str">
            <v>管路施設工</v>
          </cell>
          <cell r="AQ110" t="str">
            <v>VPΦ200mm管推進工（低耐荷力推進工）L=33.45m</v>
          </cell>
          <cell r="AR110" t="str">
            <v>VUΦ200mm管布設工（汚水管）L=401.10m</v>
          </cell>
          <cell r="AS110" t="str">
            <v>VUΦ200mm管布設工（雨水管）L=131.50m</v>
          </cell>
          <cell r="AT110" t="str">
            <v>マンホール設置工          29箇所</v>
          </cell>
          <cell r="AU110" t="str">
            <v>汚水桝設置工               38箇所</v>
          </cell>
          <cell r="AV110" t="str">
            <v>付帯工                          一式</v>
          </cell>
          <cell r="AW110" t="str">
            <v>鍛冶・２７８２</v>
          </cell>
          <cell r="AX110">
            <v>3150</v>
          </cell>
          <cell r="AY110">
            <v>37809</v>
          </cell>
          <cell r="BA110">
            <v>1</v>
          </cell>
          <cell r="BB110">
            <v>74</v>
          </cell>
          <cell r="BC110">
            <v>2</v>
          </cell>
          <cell r="BD110">
            <v>33428000</v>
          </cell>
          <cell r="BE110">
            <v>25074000</v>
          </cell>
          <cell r="BF110">
            <v>34111000</v>
          </cell>
          <cell r="BG110">
            <v>35099400</v>
          </cell>
          <cell r="BH110">
            <v>26327700</v>
          </cell>
          <cell r="BI110">
            <v>25074000</v>
          </cell>
          <cell r="BJ110">
            <v>0.73499999999999999</v>
          </cell>
          <cell r="BK110">
            <v>0.97989999999999999</v>
          </cell>
          <cell r="BL110">
            <v>1</v>
          </cell>
          <cell r="BM110">
            <v>0</v>
          </cell>
          <cell r="BN110">
            <v>2</v>
          </cell>
          <cell r="BO110">
            <v>37827</v>
          </cell>
          <cell r="BP110">
            <v>4</v>
          </cell>
          <cell r="BS110">
            <v>0.75</v>
          </cell>
          <cell r="BT110">
            <v>37833</v>
          </cell>
          <cell r="BU110">
            <v>6</v>
          </cell>
          <cell r="BV110" t="str">
            <v>寝屋川市役所３階契約課</v>
          </cell>
          <cell r="BW110" t="str">
            <v>寝屋川市立市民会館２階第１会議室</v>
          </cell>
          <cell r="BX110">
            <v>0.75</v>
          </cell>
          <cell r="BZ110">
            <v>21250</v>
          </cell>
          <cell r="CA110">
            <v>21264</v>
          </cell>
          <cell r="CB110">
            <v>25074000</v>
          </cell>
          <cell r="CC110">
            <v>22321</v>
          </cell>
          <cell r="CD110">
            <v>25074000</v>
          </cell>
          <cell r="CE110">
            <v>21242</v>
          </cell>
          <cell r="CF110">
            <v>25074000</v>
          </cell>
          <cell r="CG110">
            <v>21225</v>
          </cell>
          <cell r="CH110">
            <v>25074000</v>
          </cell>
          <cell r="CI110">
            <v>21248</v>
          </cell>
          <cell r="CJ110">
            <v>25074000</v>
          </cell>
          <cell r="CK110">
            <v>21205</v>
          </cell>
          <cell r="CL110">
            <v>25074000</v>
          </cell>
          <cell r="CM110">
            <v>11039</v>
          </cell>
          <cell r="CN110">
            <v>32100000</v>
          </cell>
          <cell r="CO110">
            <v>22621</v>
          </cell>
          <cell r="CP110">
            <v>25074000</v>
          </cell>
          <cell r="CQ110">
            <v>21261</v>
          </cell>
          <cell r="CR110">
            <v>25074000</v>
          </cell>
          <cell r="CS110">
            <v>21628</v>
          </cell>
          <cell r="CT110">
            <v>25074000</v>
          </cell>
          <cell r="CU110">
            <v>22165</v>
          </cell>
          <cell r="CV110">
            <v>25074000</v>
          </cell>
          <cell r="CW110">
            <v>21213</v>
          </cell>
          <cell r="CX110">
            <v>25074000</v>
          </cell>
          <cell r="CY110">
            <v>21237</v>
          </cell>
          <cell r="CZ110">
            <v>25074000</v>
          </cell>
          <cell r="DA110">
            <v>21222</v>
          </cell>
          <cell r="DB110">
            <v>25074000</v>
          </cell>
          <cell r="DC110">
            <v>21279</v>
          </cell>
          <cell r="DD110">
            <v>25074000</v>
          </cell>
          <cell r="DE110">
            <v>21292</v>
          </cell>
          <cell r="DF110">
            <v>25074000</v>
          </cell>
          <cell r="DG110">
            <v>11103</v>
          </cell>
          <cell r="DH110">
            <v>31000000</v>
          </cell>
          <cell r="DI110">
            <v>21243</v>
          </cell>
          <cell r="DJ110">
            <v>25074000</v>
          </cell>
          <cell r="DK110">
            <v>21218</v>
          </cell>
          <cell r="DL110">
            <v>25074000</v>
          </cell>
          <cell r="DM110">
            <v>11068</v>
          </cell>
          <cell r="DN110">
            <v>25074000</v>
          </cell>
          <cell r="DO110">
            <v>21246</v>
          </cell>
          <cell r="DP110">
            <v>25074000</v>
          </cell>
          <cell r="DQ110">
            <v>11006</v>
          </cell>
          <cell r="DR110">
            <v>25074000</v>
          </cell>
          <cell r="DS110">
            <v>21275</v>
          </cell>
          <cell r="DT110">
            <v>25074000</v>
          </cell>
          <cell r="DU110">
            <v>23014</v>
          </cell>
          <cell r="DV110">
            <v>25074000</v>
          </cell>
          <cell r="DW110">
            <v>11140</v>
          </cell>
          <cell r="DX110">
            <v>25074000</v>
          </cell>
          <cell r="DY110">
            <v>21221</v>
          </cell>
          <cell r="DZ110">
            <v>25074000</v>
          </cell>
          <cell r="EA110">
            <v>21303</v>
          </cell>
          <cell r="EB110">
            <v>25074000</v>
          </cell>
          <cell r="EC110">
            <v>22153</v>
          </cell>
          <cell r="ED110">
            <v>25074000</v>
          </cell>
          <cell r="EE110">
            <v>21230</v>
          </cell>
          <cell r="EF110">
            <v>25074000</v>
          </cell>
          <cell r="EG110">
            <v>21250</v>
          </cell>
          <cell r="EH110">
            <v>25074000</v>
          </cell>
          <cell r="EI110">
            <v>21301</v>
          </cell>
          <cell r="EJ110">
            <v>25074000</v>
          </cell>
          <cell r="EK110">
            <v>21254</v>
          </cell>
          <cell r="EL110">
            <v>25074000</v>
          </cell>
          <cell r="EM110">
            <v>21299</v>
          </cell>
          <cell r="EN110">
            <v>25074000</v>
          </cell>
          <cell r="EO110">
            <v>21274</v>
          </cell>
          <cell r="EP110">
            <v>25074000</v>
          </cell>
          <cell r="EQ110">
            <v>21635</v>
          </cell>
          <cell r="ER110">
            <v>25074000</v>
          </cell>
          <cell r="ES110">
            <v>21232</v>
          </cell>
          <cell r="ET110">
            <v>25074000</v>
          </cell>
          <cell r="EU110">
            <v>21253</v>
          </cell>
          <cell r="EV110">
            <v>25074000</v>
          </cell>
        </row>
        <row r="111">
          <cell r="A111">
            <v>101</v>
          </cell>
          <cell r="B111">
            <v>0</v>
          </cell>
          <cell r="C111" t="str">
            <v>御幸東町地内起伏ゲート補修工事</v>
          </cell>
          <cell r="D111" t="str">
            <v>御幸東町地内</v>
          </cell>
          <cell r="E111" t="str">
            <v>下水道管理課</v>
          </cell>
          <cell r="F111" t="str">
            <v>Ｒ</v>
          </cell>
          <cell r="G111">
            <v>62</v>
          </cell>
          <cell r="H111" t="str">
            <v>鋼構造物</v>
          </cell>
          <cell r="Q111" t="str">
            <v>：</v>
          </cell>
          <cell r="Z111" t="str">
            <v>：</v>
          </cell>
          <cell r="AB111">
            <v>37790</v>
          </cell>
          <cell r="AG111">
            <v>37802</v>
          </cell>
          <cell r="AH111" t="str">
            <v>平成15年6月30日</v>
          </cell>
          <cell r="AL111">
            <v>3</v>
          </cell>
          <cell r="AN111">
            <v>378000</v>
          </cell>
          <cell r="AY111">
            <v>37784</v>
          </cell>
          <cell r="AZ111">
            <v>1</v>
          </cell>
          <cell r="BB111">
            <v>2</v>
          </cell>
          <cell r="BC111">
            <v>3</v>
          </cell>
          <cell r="BD111">
            <v>374000</v>
          </cell>
          <cell r="BE111" t="str">
            <v>設けていない</v>
          </cell>
          <cell r="BF111">
            <v>382000</v>
          </cell>
          <cell r="BG111">
            <v>392700</v>
          </cell>
          <cell r="BH111" t="str">
            <v>設けていない</v>
          </cell>
          <cell r="BI111">
            <v>360000</v>
          </cell>
          <cell r="BJ111">
            <v>0.94240000000000002</v>
          </cell>
          <cell r="BK111">
            <v>0.97899999999999998</v>
          </cell>
          <cell r="BL111">
            <v>0</v>
          </cell>
          <cell r="BM111">
            <v>0</v>
          </cell>
          <cell r="BN111">
            <v>0</v>
          </cell>
          <cell r="BO111">
            <v>37790</v>
          </cell>
          <cell r="BP111">
            <v>0</v>
          </cell>
          <cell r="BS111">
            <v>0.96250000000000002</v>
          </cell>
          <cell r="BT111">
            <v>37790</v>
          </cell>
          <cell r="BX111">
            <v>0</v>
          </cell>
          <cell r="BZ111">
            <v>33195</v>
          </cell>
          <cell r="CA111">
            <v>33195</v>
          </cell>
          <cell r="CB111">
            <v>360000</v>
          </cell>
        </row>
        <row r="112">
          <cell r="A112">
            <v>102</v>
          </cell>
          <cell r="B112">
            <v>1</v>
          </cell>
          <cell r="C112" t="str">
            <v>道路反射鏡設置工事（その１）</v>
          </cell>
          <cell r="D112" t="str">
            <v>成田西町外１３町地内</v>
          </cell>
          <cell r="E112" t="str">
            <v>道路管理課</v>
          </cell>
          <cell r="F112" t="str">
            <v>Ｇ</v>
          </cell>
          <cell r="G112">
            <v>34</v>
          </cell>
          <cell r="H112" t="str">
            <v>とび・土工</v>
          </cell>
          <cell r="J112">
            <v>37790</v>
          </cell>
          <cell r="O112" t="str">
            <v>午後</v>
          </cell>
          <cell r="P112">
            <v>4</v>
          </cell>
          <cell r="Q112" t="str">
            <v>：</v>
          </cell>
          <cell r="R112" t="str">
            <v>00</v>
          </cell>
          <cell r="S112">
            <v>37797</v>
          </cell>
          <cell r="X112" t="str">
            <v>午前</v>
          </cell>
          <cell r="Y112">
            <v>10</v>
          </cell>
          <cell r="Z112" t="str">
            <v>：</v>
          </cell>
          <cell r="AA112" t="str">
            <v>00</v>
          </cell>
          <cell r="AB112">
            <v>37798</v>
          </cell>
          <cell r="AG112">
            <v>37853</v>
          </cell>
          <cell r="AH112" t="str">
            <v>平成15年8月20日</v>
          </cell>
          <cell r="AL112">
            <v>3</v>
          </cell>
          <cell r="AN112">
            <v>1963500</v>
          </cell>
          <cell r="AW112" t="str">
            <v>岸川・２７１５</v>
          </cell>
          <cell r="AX112">
            <v>5060</v>
          </cell>
          <cell r="AY112">
            <v>37785</v>
          </cell>
          <cell r="BB112">
            <v>10</v>
          </cell>
          <cell r="BC112">
            <v>3</v>
          </cell>
          <cell r="BD112">
            <v>2020000</v>
          </cell>
          <cell r="BE112">
            <v>1717000</v>
          </cell>
          <cell r="BF112">
            <v>2062000</v>
          </cell>
          <cell r="BG112">
            <v>2121000</v>
          </cell>
          <cell r="BH112">
            <v>1802850</v>
          </cell>
          <cell r="BI112">
            <v>1870000</v>
          </cell>
          <cell r="BJ112">
            <v>0.90680000000000005</v>
          </cell>
          <cell r="BK112">
            <v>0.97960000000000003</v>
          </cell>
          <cell r="BL112">
            <v>0</v>
          </cell>
          <cell r="BM112">
            <v>0</v>
          </cell>
          <cell r="BN112">
            <v>1</v>
          </cell>
          <cell r="BO112">
            <v>37797</v>
          </cell>
          <cell r="BP112">
            <v>0</v>
          </cell>
          <cell r="BS112">
            <v>0.92569999999999997</v>
          </cell>
          <cell r="BT112">
            <v>37798</v>
          </cell>
          <cell r="BV112" t="str">
            <v>寝屋川市役所３階入札室</v>
          </cell>
          <cell r="BW112" t="str">
            <v>寝屋川市役所３階入札室</v>
          </cell>
          <cell r="BX112">
            <v>0.85</v>
          </cell>
          <cell r="BZ112">
            <v>32830</v>
          </cell>
          <cell r="CA112">
            <v>21206</v>
          </cell>
          <cell r="CB112">
            <v>1890000</v>
          </cell>
          <cell r="CC112">
            <v>32265</v>
          </cell>
          <cell r="CD112">
            <v>1900000</v>
          </cell>
          <cell r="CE112">
            <v>32332</v>
          </cell>
          <cell r="CF112">
            <v>1885000</v>
          </cell>
          <cell r="CG112">
            <v>32830</v>
          </cell>
          <cell r="CH112">
            <v>1870000</v>
          </cell>
          <cell r="CI112">
            <v>32831</v>
          </cell>
          <cell r="CJ112">
            <v>1910000</v>
          </cell>
        </row>
        <row r="113">
          <cell r="A113">
            <v>103</v>
          </cell>
          <cell r="B113">
            <v>1</v>
          </cell>
          <cell r="C113" t="str">
            <v>ガードレール設置工事（その１）</v>
          </cell>
          <cell r="D113" t="str">
            <v>高宮新町外１町地内</v>
          </cell>
          <cell r="E113" t="str">
            <v>道路管理課</v>
          </cell>
          <cell r="F113" t="str">
            <v>Ｇ</v>
          </cell>
          <cell r="G113">
            <v>35</v>
          </cell>
          <cell r="H113" t="str">
            <v>とび・土工</v>
          </cell>
          <cell r="J113">
            <v>37790</v>
          </cell>
          <cell r="O113" t="str">
            <v>午後</v>
          </cell>
          <cell r="P113">
            <v>4</v>
          </cell>
          <cell r="Q113" t="str">
            <v>：</v>
          </cell>
          <cell r="R113" t="str">
            <v>00</v>
          </cell>
          <cell r="S113">
            <v>37797</v>
          </cell>
          <cell r="X113" t="str">
            <v>午前</v>
          </cell>
          <cell r="Y113">
            <v>10</v>
          </cell>
          <cell r="Z113" t="str">
            <v>：</v>
          </cell>
          <cell r="AA113" t="str">
            <v>30</v>
          </cell>
          <cell r="AB113">
            <v>37798</v>
          </cell>
          <cell r="AG113">
            <v>37853</v>
          </cell>
          <cell r="AH113" t="str">
            <v>平成15年8月20日</v>
          </cell>
          <cell r="AL113">
            <v>3</v>
          </cell>
          <cell r="AN113">
            <v>1921500</v>
          </cell>
          <cell r="AW113" t="str">
            <v>岸川・２７１５</v>
          </cell>
          <cell r="AX113">
            <v>3410</v>
          </cell>
          <cell r="AY113">
            <v>37785</v>
          </cell>
          <cell r="BB113">
            <v>10</v>
          </cell>
          <cell r="BC113">
            <v>3</v>
          </cell>
          <cell r="BD113">
            <v>1933000</v>
          </cell>
          <cell r="BE113">
            <v>1643000</v>
          </cell>
          <cell r="BF113">
            <v>1973000</v>
          </cell>
          <cell r="BG113">
            <v>2029650</v>
          </cell>
          <cell r="BH113">
            <v>1725150</v>
          </cell>
          <cell r="BI113">
            <v>1830000</v>
          </cell>
          <cell r="BJ113">
            <v>0.92749999999999999</v>
          </cell>
          <cell r="BK113">
            <v>0.97970000000000002</v>
          </cell>
          <cell r="BL113">
            <v>0</v>
          </cell>
          <cell r="BM113">
            <v>0</v>
          </cell>
          <cell r="BN113">
            <v>1</v>
          </cell>
          <cell r="BO113">
            <v>37797</v>
          </cell>
          <cell r="BP113">
            <v>0</v>
          </cell>
          <cell r="BS113">
            <v>0.94669999999999999</v>
          </cell>
          <cell r="BT113">
            <v>37798</v>
          </cell>
          <cell r="BV113" t="str">
            <v>寝屋川市役所３階入札室</v>
          </cell>
          <cell r="BW113" t="str">
            <v>寝屋川市役所３階入札室</v>
          </cell>
          <cell r="BX113">
            <v>0.84989999999999999</v>
          </cell>
          <cell r="BZ113">
            <v>21206</v>
          </cell>
          <cell r="CA113">
            <v>11012</v>
          </cell>
          <cell r="CB113">
            <v>1857000</v>
          </cell>
          <cell r="CC113">
            <v>11071</v>
          </cell>
          <cell r="CD113">
            <v>1860000</v>
          </cell>
          <cell r="CE113">
            <v>11074</v>
          </cell>
          <cell r="CF113">
            <v>1835000</v>
          </cell>
          <cell r="CG113">
            <v>21206</v>
          </cell>
          <cell r="CH113">
            <v>1830000</v>
          </cell>
          <cell r="CI113">
            <v>32831</v>
          </cell>
          <cell r="CJ113">
            <v>1860000</v>
          </cell>
        </row>
        <row r="114">
          <cell r="A114">
            <v>104</v>
          </cell>
          <cell r="B114">
            <v>1</v>
          </cell>
          <cell r="C114" t="str">
            <v>市道神田黒原線舗装修繕工事</v>
          </cell>
          <cell r="D114" t="str">
            <v>黒原新町外１町地内</v>
          </cell>
          <cell r="E114" t="str">
            <v>道路管理課</v>
          </cell>
          <cell r="F114" t="str">
            <v>Ｇ</v>
          </cell>
          <cell r="G114">
            <v>36</v>
          </cell>
          <cell r="H114" t="str">
            <v>舗装</v>
          </cell>
          <cell r="J114">
            <v>37790</v>
          </cell>
          <cell r="O114" t="str">
            <v>午後</v>
          </cell>
          <cell r="P114">
            <v>4</v>
          </cell>
          <cell r="Q114" t="str">
            <v>：</v>
          </cell>
          <cell r="R114" t="str">
            <v>00</v>
          </cell>
          <cell r="S114">
            <v>37797</v>
          </cell>
          <cell r="X114" t="str">
            <v>午後</v>
          </cell>
          <cell r="Y114">
            <v>2</v>
          </cell>
          <cell r="Z114" t="str">
            <v>：</v>
          </cell>
          <cell r="AA114" t="str">
            <v>30</v>
          </cell>
          <cell r="AB114">
            <v>37799</v>
          </cell>
          <cell r="AC114">
            <v>1298012</v>
          </cell>
          <cell r="AD114">
            <v>262000</v>
          </cell>
          <cell r="AG114">
            <v>37841</v>
          </cell>
          <cell r="AH114" t="str">
            <v>平成15年8月8日</v>
          </cell>
          <cell r="AL114">
            <v>3</v>
          </cell>
          <cell r="AN114">
            <v>1732500</v>
          </cell>
          <cell r="AW114" t="str">
            <v>岸川・２７１５</v>
          </cell>
          <cell r="AX114">
            <v>3490</v>
          </cell>
          <cell r="AY114">
            <v>37789</v>
          </cell>
          <cell r="BB114">
            <v>10</v>
          </cell>
          <cell r="BC114">
            <v>3</v>
          </cell>
          <cell r="BD114">
            <v>1750000</v>
          </cell>
          <cell r="BE114">
            <v>1350000</v>
          </cell>
          <cell r="BF114">
            <v>1786000</v>
          </cell>
          <cell r="BG114">
            <v>1837500</v>
          </cell>
          <cell r="BH114">
            <v>1417500</v>
          </cell>
          <cell r="BI114">
            <v>1650000</v>
          </cell>
          <cell r="BJ114">
            <v>0.92379999999999995</v>
          </cell>
          <cell r="BK114">
            <v>0.9798</v>
          </cell>
          <cell r="BL114">
            <v>0</v>
          </cell>
          <cell r="BM114">
            <v>0</v>
          </cell>
          <cell r="BN114">
            <v>1</v>
          </cell>
          <cell r="BO114">
            <v>37797</v>
          </cell>
          <cell r="BP114">
            <v>0</v>
          </cell>
          <cell r="BS114">
            <v>0.94279999999999997</v>
          </cell>
          <cell r="BT114">
            <v>37798</v>
          </cell>
          <cell r="BV114" t="str">
            <v>寝屋川市役所３階入札室</v>
          </cell>
          <cell r="BW114" t="str">
            <v>寝屋川市役所３階入札室</v>
          </cell>
          <cell r="BX114">
            <v>0.77139999999999997</v>
          </cell>
          <cell r="BZ114">
            <v>11072</v>
          </cell>
          <cell r="CA114">
            <v>11125</v>
          </cell>
          <cell r="CB114">
            <v>1700000</v>
          </cell>
          <cell r="CC114">
            <v>11148</v>
          </cell>
          <cell r="CD114">
            <v>1693000</v>
          </cell>
          <cell r="CE114">
            <v>21628</v>
          </cell>
          <cell r="CF114">
            <v>1696000</v>
          </cell>
          <cell r="CG114">
            <v>11072</v>
          </cell>
          <cell r="CH114">
            <v>1650000</v>
          </cell>
          <cell r="CI114">
            <v>21229</v>
          </cell>
          <cell r="CJ114">
            <v>1670000</v>
          </cell>
        </row>
        <row r="115">
          <cell r="A115">
            <v>105</v>
          </cell>
          <cell r="B115">
            <v>1</v>
          </cell>
          <cell r="C115" t="str">
            <v>市道楠根２号線舗装修繕工事</v>
          </cell>
          <cell r="D115" t="str">
            <v>楠根南町地内</v>
          </cell>
          <cell r="E115" t="str">
            <v>道路管理課</v>
          </cell>
          <cell r="F115" t="str">
            <v>Ｇ</v>
          </cell>
          <cell r="G115">
            <v>37</v>
          </cell>
          <cell r="H115" t="str">
            <v>舗装</v>
          </cell>
          <cell r="J115">
            <v>37790</v>
          </cell>
          <cell r="O115" t="str">
            <v>午後</v>
          </cell>
          <cell r="P115">
            <v>4</v>
          </cell>
          <cell r="Q115" t="str">
            <v>：</v>
          </cell>
          <cell r="R115" t="str">
            <v>00</v>
          </cell>
          <cell r="S115">
            <v>37797</v>
          </cell>
          <cell r="X115" t="str">
            <v>午後</v>
          </cell>
          <cell r="Y115">
            <v>3</v>
          </cell>
          <cell r="Z115" t="str">
            <v>：</v>
          </cell>
          <cell r="AA115" t="str">
            <v>00</v>
          </cell>
          <cell r="AB115">
            <v>37798</v>
          </cell>
          <cell r="AC115">
            <v>1081617</v>
          </cell>
          <cell r="AD115">
            <v>232000</v>
          </cell>
          <cell r="AG115">
            <v>37841</v>
          </cell>
          <cell r="AH115" t="str">
            <v>平成15年8月8日</v>
          </cell>
          <cell r="AL115">
            <v>3</v>
          </cell>
          <cell r="AN115">
            <v>1470000</v>
          </cell>
          <cell r="AW115" t="str">
            <v>コジマ・２７１５</v>
          </cell>
          <cell r="AX115">
            <v>2350</v>
          </cell>
          <cell r="AY115">
            <v>37789</v>
          </cell>
          <cell r="BB115">
            <v>10</v>
          </cell>
          <cell r="BC115">
            <v>3</v>
          </cell>
          <cell r="BD115">
            <v>1474000</v>
          </cell>
          <cell r="BE115">
            <v>1128000</v>
          </cell>
          <cell r="BF115">
            <v>1505000</v>
          </cell>
          <cell r="BG115">
            <v>1547700</v>
          </cell>
          <cell r="BH115">
            <v>1184400</v>
          </cell>
          <cell r="BI115">
            <v>1400000</v>
          </cell>
          <cell r="BJ115">
            <v>0.93020000000000003</v>
          </cell>
          <cell r="BK115">
            <v>0.97940000000000005</v>
          </cell>
          <cell r="BL115">
            <v>0</v>
          </cell>
          <cell r="BM115">
            <v>0</v>
          </cell>
          <cell r="BN115">
            <v>2</v>
          </cell>
          <cell r="BO115">
            <v>37797</v>
          </cell>
          <cell r="BP115">
            <v>0</v>
          </cell>
          <cell r="BS115">
            <v>0.94969999999999999</v>
          </cell>
          <cell r="BT115">
            <v>37799</v>
          </cell>
          <cell r="BV115" t="str">
            <v>寝屋川市役所３階入札室</v>
          </cell>
          <cell r="BW115" t="str">
            <v>寝屋川市役所３階入札室</v>
          </cell>
          <cell r="BX115">
            <v>0.76519999999999999</v>
          </cell>
          <cell r="BZ115">
            <v>11042</v>
          </cell>
          <cell r="CA115">
            <v>11125</v>
          </cell>
          <cell r="CB115">
            <v>1420000</v>
          </cell>
          <cell r="CC115">
            <v>11148</v>
          </cell>
          <cell r="CD115">
            <v>1430000</v>
          </cell>
          <cell r="CE115">
            <v>11056</v>
          </cell>
          <cell r="CF115">
            <v>1410000</v>
          </cell>
          <cell r="CG115">
            <v>11042</v>
          </cell>
          <cell r="CH115">
            <v>1400000</v>
          </cell>
          <cell r="CI115">
            <v>21226</v>
          </cell>
          <cell r="CJ115">
            <v>1420000</v>
          </cell>
        </row>
        <row r="116">
          <cell r="A116">
            <v>106</v>
          </cell>
          <cell r="B116">
            <v>1</v>
          </cell>
          <cell r="C116" t="str">
            <v>市道寝屋１５号線舗装修繕工事</v>
          </cell>
          <cell r="D116" t="str">
            <v>大字寝屋地内</v>
          </cell>
          <cell r="E116" t="str">
            <v>道路管理課</v>
          </cell>
          <cell r="F116" t="str">
            <v>Ｇ</v>
          </cell>
          <cell r="G116">
            <v>38</v>
          </cell>
          <cell r="H116" t="str">
            <v>舗装</v>
          </cell>
          <cell r="J116">
            <v>37790</v>
          </cell>
          <cell r="O116" t="str">
            <v>午後</v>
          </cell>
          <cell r="P116">
            <v>4</v>
          </cell>
          <cell r="Q116" t="str">
            <v>：</v>
          </cell>
          <cell r="R116" t="str">
            <v>00</v>
          </cell>
          <cell r="S116">
            <v>37797</v>
          </cell>
          <cell r="X116" t="str">
            <v>午後</v>
          </cell>
          <cell r="Y116">
            <v>3</v>
          </cell>
          <cell r="Z116" t="str">
            <v>：</v>
          </cell>
          <cell r="AA116" t="str">
            <v>30</v>
          </cell>
          <cell r="AB116">
            <v>37798</v>
          </cell>
          <cell r="AC116">
            <v>1305131</v>
          </cell>
          <cell r="AD116">
            <v>271000</v>
          </cell>
          <cell r="AG116">
            <v>37841</v>
          </cell>
          <cell r="AH116" t="str">
            <v>平成15年8月8日</v>
          </cell>
          <cell r="AL116">
            <v>3</v>
          </cell>
          <cell r="AN116">
            <v>1732500</v>
          </cell>
          <cell r="AW116" t="str">
            <v>山本・２７１６</v>
          </cell>
          <cell r="AX116">
            <v>3640</v>
          </cell>
          <cell r="AY116">
            <v>37789</v>
          </cell>
          <cell r="BB116">
            <v>10</v>
          </cell>
          <cell r="BC116">
            <v>3</v>
          </cell>
          <cell r="BD116">
            <v>1764000</v>
          </cell>
          <cell r="BE116">
            <v>1359000</v>
          </cell>
          <cell r="BF116">
            <v>1800000</v>
          </cell>
          <cell r="BG116">
            <v>1852200</v>
          </cell>
          <cell r="BH116">
            <v>1426950</v>
          </cell>
          <cell r="BI116">
            <v>1650000</v>
          </cell>
          <cell r="BJ116">
            <v>0.91659999999999997</v>
          </cell>
          <cell r="BK116">
            <v>0.98</v>
          </cell>
          <cell r="BL116">
            <v>0</v>
          </cell>
          <cell r="BM116">
            <v>0</v>
          </cell>
          <cell r="BN116">
            <v>1</v>
          </cell>
          <cell r="BO116">
            <v>37797</v>
          </cell>
          <cell r="BP116">
            <v>0</v>
          </cell>
          <cell r="BS116">
            <v>0.93530000000000002</v>
          </cell>
          <cell r="BT116">
            <v>37798</v>
          </cell>
          <cell r="BV116" t="str">
            <v>寝屋川市役所３階入札室</v>
          </cell>
          <cell r="BW116" t="str">
            <v>寝屋川市役所３階入札室</v>
          </cell>
          <cell r="BX116">
            <v>0.77039999999999997</v>
          </cell>
          <cell r="BZ116">
            <v>11056</v>
          </cell>
          <cell r="CA116">
            <v>11004</v>
          </cell>
          <cell r="CB116">
            <v>1690000</v>
          </cell>
          <cell r="CC116">
            <v>11056</v>
          </cell>
          <cell r="CD116">
            <v>1650000</v>
          </cell>
          <cell r="CE116">
            <v>11042</v>
          </cell>
          <cell r="CF116">
            <v>1700000</v>
          </cell>
          <cell r="CG116">
            <v>11072</v>
          </cell>
          <cell r="CH116">
            <v>1660000</v>
          </cell>
          <cell r="CI116">
            <v>21219</v>
          </cell>
          <cell r="CJ116">
            <v>1700000</v>
          </cell>
        </row>
        <row r="117">
          <cell r="A117">
            <v>107</v>
          </cell>
          <cell r="B117">
            <v>0</v>
          </cell>
          <cell r="C117" t="str">
            <v>市道大成２号線舗装修繕工事</v>
          </cell>
          <cell r="D117" t="str">
            <v>大成町地内</v>
          </cell>
          <cell r="E117" t="str">
            <v>道路管理課</v>
          </cell>
          <cell r="F117" t="str">
            <v>Ｇ</v>
          </cell>
          <cell r="G117">
            <v>39</v>
          </cell>
          <cell r="H117" t="str">
            <v>舗装</v>
          </cell>
          <cell r="Q117" t="str">
            <v>：</v>
          </cell>
          <cell r="Z117" t="str">
            <v>：</v>
          </cell>
          <cell r="AB117">
            <v>37792</v>
          </cell>
          <cell r="AG117">
            <v>37841</v>
          </cell>
          <cell r="AH117" t="str">
            <v>平成15年8月8日</v>
          </cell>
          <cell r="AL117">
            <v>3</v>
          </cell>
          <cell r="AN117">
            <v>1102500</v>
          </cell>
          <cell r="AY117">
            <v>37789</v>
          </cell>
          <cell r="AZ117">
            <v>1</v>
          </cell>
          <cell r="BB117">
            <v>6</v>
          </cell>
          <cell r="BC117">
            <v>3</v>
          </cell>
          <cell r="BD117">
            <v>1088000</v>
          </cell>
          <cell r="BE117">
            <v>924000</v>
          </cell>
          <cell r="BF117">
            <v>1111000</v>
          </cell>
          <cell r="BG117">
            <v>1142400</v>
          </cell>
          <cell r="BH117">
            <v>970200</v>
          </cell>
          <cell r="BI117">
            <v>1050000</v>
          </cell>
          <cell r="BJ117">
            <v>0.94499999999999995</v>
          </cell>
          <cell r="BK117">
            <v>0.97919999999999996</v>
          </cell>
          <cell r="BL117">
            <v>0</v>
          </cell>
          <cell r="BM117">
            <v>0</v>
          </cell>
          <cell r="BN117">
            <v>0</v>
          </cell>
          <cell r="BO117">
            <v>37792</v>
          </cell>
          <cell r="BP117">
            <v>0</v>
          </cell>
          <cell r="BS117">
            <v>0.96499999999999997</v>
          </cell>
          <cell r="BT117">
            <v>37792</v>
          </cell>
          <cell r="BX117">
            <v>0.84919999999999995</v>
          </cell>
          <cell r="BZ117">
            <v>11042</v>
          </cell>
          <cell r="CA117">
            <v>11056</v>
          </cell>
          <cell r="CB117">
            <v>1080000</v>
          </cell>
          <cell r="CC117">
            <v>11042</v>
          </cell>
          <cell r="CD117">
            <v>1050000</v>
          </cell>
          <cell r="CE117">
            <v>11072</v>
          </cell>
          <cell r="CF117">
            <v>1100000</v>
          </cell>
        </row>
        <row r="118">
          <cell r="A118">
            <v>108</v>
          </cell>
          <cell r="B118">
            <v>1</v>
          </cell>
          <cell r="C118" t="str">
            <v>市道木田５号線舗装修繕工事</v>
          </cell>
          <cell r="D118" t="str">
            <v>木田町地内</v>
          </cell>
          <cell r="E118" t="str">
            <v>道路管理課</v>
          </cell>
          <cell r="F118" t="str">
            <v>Ｇ</v>
          </cell>
          <cell r="G118">
            <v>40</v>
          </cell>
          <cell r="H118" t="str">
            <v>舗装</v>
          </cell>
          <cell r="J118">
            <v>37790</v>
          </cell>
          <cell r="O118" t="str">
            <v>午後</v>
          </cell>
          <cell r="P118">
            <v>4</v>
          </cell>
          <cell r="Q118" t="str">
            <v>：</v>
          </cell>
          <cell r="R118" t="str">
            <v>00</v>
          </cell>
          <cell r="S118">
            <v>37797</v>
          </cell>
          <cell r="X118" t="str">
            <v>午後</v>
          </cell>
          <cell r="Y118">
            <v>4</v>
          </cell>
          <cell r="Z118" t="str">
            <v>：</v>
          </cell>
          <cell r="AA118" t="str">
            <v>00</v>
          </cell>
          <cell r="AB118">
            <v>37798</v>
          </cell>
          <cell r="AC118">
            <v>1999507</v>
          </cell>
          <cell r="AD118">
            <v>461000</v>
          </cell>
          <cell r="AG118">
            <v>37841</v>
          </cell>
          <cell r="AH118" t="str">
            <v>平成15年8月8日</v>
          </cell>
          <cell r="AL118">
            <v>3</v>
          </cell>
          <cell r="AN118">
            <v>2730000</v>
          </cell>
          <cell r="AP118" t="str">
            <v>準備工       一式</v>
          </cell>
          <cell r="AQ118" t="str">
            <v>舗装工</v>
          </cell>
          <cell r="AR118" t="str">
            <v>表層工   A=640.6平方メートル</v>
          </cell>
          <cell r="AS118" t="str">
            <v>路盤工   A=640.6平方メートル</v>
          </cell>
          <cell r="AW118" t="str">
            <v>山本・２７１６</v>
          </cell>
          <cell r="AX118">
            <v>4200</v>
          </cell>
          <cell r="AY118">
            <v>37789</v>
          </cell>
          <cell r="BB118">
            <v>10</v>
          </cell>
          <cell r="BC118">
            <v>2</v>
          </cell>
          <cell r="BD118">
            <v>2766000</v>
          </cell>
          <cell r="BE118">
            <v>2091000</v>
          </cell>
          <cell r="BF118">
            <v>2823000</v>
          </cell>
          <cell r="BG118">
            <v>2904300</v>
          </cell>
          <cell r="BH118">
            <v>2195550</v>
          </cell>
          <cell r="BI118">
            <v>2600000</v>
          </cell>
          <cell r="BJ118">
            <v>0.92100000000000004</v>
          </cell>
          <cell r="BK118">
            <v>0.9798</v>
          </cell>
          <cell r="BL118">
            <v>0</v>
          </cell>
          <cell r="BM118">
            <v>0</v>
          </cell>
          <cell r="BN118">
            <v>2</v>
          </cell>
          <cell r="BO118">
            <v>37797</v>
          </cell>
          <cell r="BP118">
            <v>0</v>
          </cell>
          <cell r="BS118">
            <v>0.93989999999999996</v>
          </cell>
          <cell r="BT118">
            <v>37799</v>
          </cell>
          <cell r="BV118" t="str">
            <v>寝屋川市役所３階入札室</v>
          </cell>
          <cell r="BW118" t="str">
            <v>寝屋川市役所３階入札室</v>
          </cell>
          <cell r="BX118">
            <v>0.75590000000000002</v>
          </cell>
          <cell r="BZ118">
            <v>11125</v>
          </cell>
          <cell r="CA118">
            <v>11125</v>
          </cell>
          <cell r="CB118">
            <v>2600000</v>
          </cell>
          <cell r="CC118">
            <v>11148</v>
          </cell>
          <cell r="CD118">
            <v>2705000</v>
          </cell>
          <cell r="CE118">
            <v>11004</v>
          </cell>
          <cell r="CF118">
            <v>2700000</v>
          </cell>
          <cell r="CG118">
            <v>21219</v>
          </cell>
          <cell r="CH118">
            <v>2670000</v>
          </cell>
          <cell r="CI118">
            <v>21229</v>
          </cell>
          <cell r="CJ118">
            <v>2720000</v>
          </cell>
        </row>
        <row r="119">
          <cell r="A119">
            <v>109</v>
          </cell>
          <cell r="B119">
            <v>1</v>
          </cell>
          <cell r="C119" t="str">
            <v>市道国松三井南線舗装修繕工事</v>
          </cell>
          <cell r="D119" t="str">
            <v>国松町地内</v>
          </cell>
          <cell r="E119" t="str">
            <v>道路管理課</v>
          </cell>
          <cell r="F119" t="str">
            <v>Ｇ</v>
          </cell>
          <cell r="G119">
            <v>41</v>
          </cell>
          <cell r="H119" t="str">
            <v>舗装</v>
          </cell>
          <cell r="I119">
            <v>1</v>
          </cell>
          <cell r="J119">
            <v>37790</v>
          </cell>
          <cell r="O119" t="str">
            <v>午後</v>
          </cell>
          <cell r="P119">
            <v>4</v>
          </cell>
          <cell r="Q119" t="str">
            <v>：</v>
          </cell>
          <cell r="R119" t="str">
            <v>00</v>
          </cell>
          <cell r="S119">
            <v>37797</v>
          </cell>
          <cell r="X119" t="str">
            <v>午後</v>
          </cell>
          <cell r="Y119">
            <v>4</v>
          </cell>
          <cell r="Z119" t="str">
            <v>：</v>
          </cell>
          <cell r="AA119" t="str">
            <v>30</v>
          </cell>
          <cell r="AB119">
            <v>37798</v>
          </cell>
          <cell r="AC119">
            <v>917786</v>
          </cell>
          <cell r="AD119">
            <v>218000</v>
          </cell>
          <cell r="AG119">
            <v>37841</v>
          </cell>
          <cell r="AH119" t="str">
            <v>平成15年8月8日</v>
          </cell>
          <cell r="AL119">
            <v>3</v>
          </cell>
          <cell r="AN119">
            <v>1977150</v>
          </cell>
          <cell r="AW119" t="str">
            <v>岸川・２７１５</v>
          </cell>
          <cell r="AX119">
            <v>3250</v>
          </cell>
          <cell r="AY119">
            <v>37789</v>
          </cell>
          <cell r="BB119">
            <v>10</v>
          </cell>
          <cell r="BC119">
            <v>3</v>
          </cell>
          <cell r="BD119">
            <v>1280000</v>
          </cell>
          <cell r="BE119">
            <v>961000</v>
          </cell>
          <cell r="BF119">
            <v>1307000</v>
          </cell>
          <cell r="BG119">
            <v>1344000</v>
          </cell>
          <cell r="BH119">
            <v>1009050</v>
          </cell>
          <cell r="BI119">
            <v>1230000</v>
          </cell>
          <cell r="BJ119">
            <v>0.94099999999999995</v>
          </cell>
          <cell r="BK119">
            <v>0.97929999999999995</v>
          </cell>
          <cell r="BL119">
            <v>0</v>
          </cell>
          <cell r="BM119">
            <v>0</v>
          </cell>
          <cell r="BN119">
            <v>1</v>
          </cell>
          <cell r="BO119">
            <v>37797</v>
          </cell>
          <cell r="BP119">
            <v>0</v>
          </cell>
          <cell r="BS119" t="str">
            <v>金額変更</v>
          </cell>
          <cell r="BT119">
            <v>37798</v>
          </cell>
          <cell r="BV119" t="str">
            <v>寝屋川市役所３階入札室</v>
          </cell>
          <cell r="BW119" t="str">
            <v>寝屋川市役所３階入札室</v>
          </cell>
          <cell r="BX119" t="str">
            <v>金額変更</v>
          </cell>
          <cell r="BZ119">
            <v>21628</v>
          </cell>
          <cell r="CA119">
            <v>11004</v>
          </cell>
          <cell r="CB119">
            <v>1235000</v>
          </cell>
          <cell r="CC119">
            <v>11056</v>
          </cell>
          <cell r="CD119">
            <v>1239000</v>
          </cell>
          <cell r="CE119">
            <v>11042</v>
          </cell>
          <cell r="CF119">
            <v>1242000</v>
          </cell>
          <cell r="CG119">
            <v>21628</v>
          </cell>
          <cell r="CH119">
            <v>1230000</v>
          </cell>
          <cell r="CI119">
            <v>21226</v>
          </cell>
          <cell r="CJ119">
            <v>1244000</v>
          </cell>
          <cell r="GQ119">
            <v>37788</v>
          </cell>
          <cell r="GS119">
            <v>37841</v>
          </cell>
          <cell r="GT119">
            <v>1291500</v>
          </cell>
          <cell r="GW119">
            <v>0</v>
          </cell>
          <cell r="GX119">
            <v>1</v>
          </cell>
        </row>
        <row r="120">
          <cell r="A120">
            <v>110</v>
          </cell>
          <cell r="B120">
            <v>0</v>
          </cell>
          <cell r="C120" t="str">
            <v>寝屋川第十水路改修工事（１）に伴う追加工事</v>
          </cell>
          <cell r="D120" t="str">
            <v>木田元宮一丁目・出雲町地内</v>
          </cell>
          <cell r="E120" t="str">
            <v>下水道管理課</v>
          </cell>
          <cell r="F120" t="str">
            <v>Ｒ</v>
          </cell>
          <cell r="G120">
            <v>63</v>
          </cell>
          <cell r="H120" t="str">
            <v>土木</v>
          </cell>
          <cell r="Q120" t="str">
            <v>：</v>
          </cell>
          <cell r="Z120" t="str">
            <v>：</v>
          </cell>
          <cell r="AB120">
            <v>37789</v>
          </cell>
          <cell r="AG120">
            <v>37802</v>
          </cell>
          <cell r="AH120" t="str">
            <v>平成15年6月30日</v>
          </cell>
          <cell r="AL120">
            <v>3</v>
          </cell>
          <cell r="AN120">
            <v>924000</v>
          </cell>
          <cell r="AY120">
            <v>37788</v>
          </cell>
          <cell r="AZ120">
            <v>1</v>
          </cell>
          <cell r="BB120">
            <v>2</v>
          </cell>
          <cell r="BC120">
            <v>3</v>
          </cell>
          <cell r="BD120">
            <v>931000</v>
          </cell>
          <cell r="BE120">
            <v>791000</v>
          </cell>
          <cell r="BF120">
            <v>951000</v>
          </cell>
          <cell r="BG120">
            <v>977550</v>
          </cell>
          <cell r="BH120">
            <v>830550</v>
          </cell>
          <cell r="BI120">
            <v>880000</v>
          </cell>
          <cell r="BJ120">
            <v>0.92530000000000001</v>
          </cell>
          <cell r="BK120">
            <v>0.97889999999999999</v>
          </cell>
          <cell r="BL120">
            <v>0</v>
          </cell>
          <cell r="BM120">
            <v>0</v>
          </cell>
          <cell r="BN120">
            <v>0</v>
          </cell>
          <cell r="BO120">
            <v>37789</v>
          </cell>
          <cell r="BP120">
            <v>0</v>
          </cell>
          <cell r="BS120">
            <v>0.94520000000000004</v>
          </cell>
          <cell r="BT120">
            <v>37789</v>
          </cell>
          <cell r="BX120">
            <v>0.84960000000000002</v>
          </cell>
          <cell r="BZ120">
            <v>11061</v>
          </cell>
          <cell r="CA120">
            <v>11061</v>
          </cell>
          <cell r="CB120">
            <v>880000</v>
          </cell>
        </row>
        <row r="121">
          <cell r="A121">
            <v>111</v>
          </cell>
          <cell r="B121">
            <v>0</v>
          </cell>
          <cell r="C121" t="str">
            <v>寝屋川第十水路改修工事（２）に伴う追加工事</v>
          </cell>
          <cell r="D121" t="str">
            <v>中木田町・木田町・出雲町地内</v>
          </cell>
          <cell r="E121" t="str">
            <v>下水道管理課</v>
          </cell>
          <cell r="F121" t="str">
            <v>Ｒ</v>
          </cell>
          <cell r="G121">
            <v>64</v>
          </cell>
          <cell r="H121" t="str">
            <v>土木</v>
          </cell>
          <cell r="Q121" t="str">
            <v>：</v>
          </cell>
          <cell r="Z121" t="str">
            <v>：</v>
          </cell>
          <cell r="AB121">
            <v>37789</v>
          </cell>
          <cell r="AG121">
            <v>37802</v>
          </cell>
          <cell r="AH121" t="str">
            <v>平成15年6月30日</v>
          </cell>
          <cell r="AL121">
            <v>3</v>
          </cell>
          <cell r="AN121">
            <v>1218000</v>
          </cell>
          <cell r="AY121">
            <v>37788</v>
          </cell>
          <cell r="AZ121">
            <v>1</v>
          </cell>
          <cell r="BB121">
            <v>2</v>
          </cell>
          <cell r="BC121">
            <v>3</v>
          </cell>
          <cell r="BD121">
            <v>1213000</v>
          </cell>
          <cell r="BE121">
            <v>1031000</v>
          </cell>
          <cell r="BF121">
            <v>1238000</v>
          </cell>
          <cell r="BG121">
            <v>1273650</v>
          </cell>
          <cell r="BH121">
            <v>1082550</v>
          </cell>
          <cell r="BI121">
            <v>1160000</v>
          </cell>
          <cell r="BJ121">
            <v>0.93689999999999996</v>
          </cell>
          <cell r="BK121">
            <v>0.9798</v>
          </cell>
          <cell r="BL121">
            <v>0</v>
          </cell>
          <cell r="BM121">
            <v>0</v>
          </cell>
          <cell r="BN121">
            <v>0</v>
          </cell>
          <cell r="BO121">
            <v>37789</v>
          </cell>
          <cell r="BP121">
            <v>0</v>
          </cell>
          <cell r="BS121">
            <v>0.95630000000000004</v>
          </cell>
          <cell r="BT121">
            <v>37789</v>
          </cell>
          <cell r="BX121">
            <v>0.84989999999999999</v>
          </cell>
          <cell r="BZ121">
            <v>11140</v>
          </cell>
          <cell r="CA121">
            <v>11140</v>
          </cell>
          <cell r="CB121">
            <v>1160000</v>
          </cell>
        </row>
        <row r="122">
          <cell r="A122">
            <v>112</v>
          </cell>
          <cell r="B122">
            <v>1</v>
          </cell>
          <cell r="C122" t="str">
            <v>寝屋川市立池田第二小学校児童用便所改造工事（電気設備工事）</v>
          </cell>
          <cell r="D122" t="str">
            <v>池田新町３番２３号</v>
          </cell>
          <cell r="E122" t="str">
            <v>教育総務課</v>
          </cell>
          <cell r="F122" t="str">
            <v>Ｇ</v>
          </cell>
          <cell r="G122">
            <v>42</v>
          </cell>
          <cell r="H122" t="str">
            <v>電気</v>
          </cell>
          <cell r="J122">
            <v>37792</v>
          </cell>
          <cell r="O122" t="str">
            <v>午後</v>
          </cell>
          <cell r="P122">
            <v>4</v>
          </cell>
          <cell r="Q122" t="str">
            <v>：</v>
          </cell>
          <cell r="R122" t="str">
            <v>00</v>
          </cell>
          <cell r="S122">
            <v>37802</v>
          </cell>
          <cell r="X122" t="str">
            <v>午前</v>
          </cell>
          <cell r="Y122">
            <v>10</v>
          </cell>
          <cell r="Z122" t="str">
            <v>：</v>
          </cell>
          <cell r="AA122" t="str">
            <v>00</v>
          </cell>
          <cell r="AB122">
            <v>37803</v>
          </cell>
          <cell r="AC122">
            <v>2224619</v>
          </cell>
          <cell r="AD122">
            <v>362612</v>
          </cell>
          <cell r="AG122">
            <v>37880</v>
          </cell>
          <cell r="AH122" t="str">
            <v>平成15年9月16日</v>
          </cell>
          <cell r="AL122">
            <v>3</v>
          </cell>
          <cell r="AN122">
            <v>2737350</v>
          </cell>
          <cell r="AP122" t="str">
            <v>１．幹線設備工事   一式</v>
          </cell>
          <cell r="AQ122" t="str">
            <v>２．電灯設備工事   一式</v>
          </cell>
          <cell r="AR122" t="str">
            <v>３．コンセント設備工事  一式</v>
          </cell>
          <cell r="AS122" t="str">
            <v>４．撤去工事       一式</v>
          </cell>
          <cell r="AW122" t="str">
            <v>上本・２４６４</v>
          </cell>
          <cell r="AX122">
            <v>2640</v>
          </cell>
          <cell r="AY122">
            <v>37789</v>
          </cell>
          <cell r="BB122">
            <v>10</v>
          </cell>
          <cell r="BC122">
            <v>2</v>
          </cell>
          <cell r="BD122">
            <v>2774000</v>
          </cell>
          <cell r="BE122">
            <v>2297000</v>
          </cell>
          <cell r="BF122">
            <v>2831000</v>
          </cell>
          <cell r="BG122">
            <v>2912700</v>
          </cell>
          <cell r="BH122">
            <v>2411850</v>
          </cell>
          <cell r="BI122">
            <v>2607000</v>
          </cell>
          <cell r="BJ122">
            <v>0.92079999999999995</v>
          </cell>
          <cell r="BK122">
            <v>0.9798</v>
          </cell>
          <cell r="BL122">
            <v>0</v>
          </cell>
          <cell r="BM122">
            <v>0</v>
          </cell>
          <cell r="BN122">
            <v>1</v>
          </cell>
          <cell r="BO122">
            <v>37802</v>
          </cell>
          <cell r="BP122">
            <v>0</v>
          </cell>
          <cell r="BS122">
            <v>0.93969999999999998</v>
          </cell>
          <cell r="BT122">
            <v>37803</v>
          </cell>
          <cell r="BV122" t="str">
            <v>寝屋川市役所３階入札室</v>
          </cell>
          <cell r="BW122" t="str">
            <v>寝屋川市役所３階入札室</v>
          </cell>
          <cell r="BX122">
            <v>0.82799999999999996</v>
          </cell>
          <cell r="BZ122">
            <v>11620</v>
          </cell>
          <cell r="CA122">
            <v>11033</v>
          </cell>
          <cell r="CB122">
            <v>2700000</v>
          </cell>
          <cell r="CC122">
            <v>11123</v>
          </cell>
          <cell r="CD122">
            <v>2730000</v>
          </cell>
          <cell r="CE122">
            <v>11057</v>
          </cell>
          <cell r="CF122">
            <v>2710000</v>
          </cell>
          <cell r="CG122">
            <v>11620</v>
          </cell>
          <cell r="CH122">
            <v>2607000</v>
          </cell>
          <cell r="CI122">
            <v>11632</v>
          </cell>
          <cell r="CJ122" t="str">
            <v xml:space="preserve">   無    効</v>
          </cell>
        </row>
        <row r="123">
          <cell r="A123">
            <v>113</v>
          </cell>
          <cell r="B123">
            <v>1</v>
          </cell>
          <cell r="C123" t="str">
            <v>寝屋川市立木屋小学校児童用便所改造工事（電気設備工事）</v>
          </cell>
          <cell r="D123" t="str">
            <v>豊里町１９番２２号</v>
          </cell>
          <cell r="E123" t="str">
            <v>教育総務課</v>
          </cell>
          <cell r="F123" t="str">
            <v>Ｇ</v>
          </cell>
          <cell r="G123">
            <v>43</v>
          </cell>
          <cell r="H123" t="str">
            <v>電気</v>
          </cell>
          <cell r="J123">
            <v>37792</v>
          </cell>
          <cell r="O123" t="str">
            <v>午後</v>
          </cell>
          <cell r="P123">
            <v>4</v>
          </cell>
          <cell r="Q123" t="str">
            <v>：</v>
          </cell>
          <cell r="R123" t="str">
            <v>00</v>
          </cell>
          <cell r="S123">
            <v>37802</v>
          </cell>
          <cell r="X123" t="str">
            <v>午前</v>
          </cell>
          <cell r="Y123">
            <v>10</v>
          </cell>
          <cell r="Z123" t="str">
            <v>：</v>
          </cell>
          <cell r="AA123" t="str">
            <v>20</v>
          </cell>
          <cell r="AB123">
            <v>37803</v>
          </cell>
          <cell r="AC123">
            <v>3171893</v>
          </cell>
          <cell r="AD123">
            <v>510674</v>
          </cell>
          <cell r="AG123">
            <v>37880</v>
          </cell>
          <cell r="AH123" t="str">
            <v>平成15年9月16日</v>
          </cell>
          <cell r="AL123">
            <v>3</v>
          </cell>
          <cell r="AN123">
            <v>3937500</v>
          </cell>
          <cell r="AP123" t="str">
            <v>１．幹線設備工事   一式</v>
          </cell>
          <cell r="AQ123" t="str">
            <v>２．電灯設備工事   一式</v>
          </cell>
          <cell r="AR123" t="str">
            <v>３．コンセント設備工事  一式</v>
          </cell>
          <cell r="AS123" t="str">
            <v>４．弱電設備工事       一式</v>
          </cell>
          <cell r="AT123" t="str">
            <v>５．撤去工事       一式</v>
          </cell>
          <cell r="AW123" t="str">
            <v>上本・２４６４</v>
          </cell>
          <cell r="AX123">
            <v>2640</v>
          </cell>
          <cell r="AY123">
            <v>37789</v>
          </cell>
          <cell r="BB123">
            <v>10</v>
          </cell>
          <cell r="BC123">
            <v>2</v>
          </cell>
          <cell r="BD123">
            <v>3945000</v>
          </cell>
          <cell r="BE123">
            <v>3274000</v>
          </cell>
          <cell r="BF123">
            <v>4026000</v>
          </cell>
          <cell r="BG123">
            <v>4142250</v>
          </cell>
          <cell r="BH123">
            <v>3437700</v>
          </cell>
          <cell r="BI123">
            <v>3750000</v>
          </cell>
          <cell r="BJ123">
            <v>0.93140000000000001</v>
          </cell>
          <cell r="BK123">
            <v>0.9798</v>
          </cell>
          <cell r="BL123">
            <v>0</v>
          </cell>
          <cell r="BM123">
            <v>0</v>
          </cell>
          <cell r="BN123">
            <v>1</v>
          </cell>
          <cell r="BO123">
            <v>37802</v>
          </cell>
          <cell r="BP123">
            <v>0</v>
          </cell>
          <cell r="BS123">
            <v>0.95050000000000001</v>
          </cell>
          <cell r="BT123">
            <v>37803</v>
          </cell>
          <cell r="BV123" t="str">
            <v>寝屋川市役所３階入札室</v>
          </cell>
          <cell r="BW123" t="str">
            <v>寝屋川市役所３階入札室</v>
          </cell>
          <cell r="BX123">
            <v>0.82989999999999997</v>
          </cell>
          <cell r="BZ123">
            <v>11033</v>
          </cell>
          <cell r="CA123">
            <v>11033</v>
          </cell>
          <cell r="CB123">
            <v>3750000</v>
          </cell>
          <cell r="CC123">
            <v>11054</v>
          </cell>
          <cell r="CD123">
            <v>3800000</v>
          </cell>
          <cell r="CE123">
            <v>11057</v>
          </cell>
          <cell r="CF123">
            <v>3850000</v>
          </cell>
          <cell r="CG123">
            <v>11620</v>
          </cell>
          <cell r="CH123">
            <v>3900000</v>
          </cell>
          <cell r="CI123">
            <v>21220</v>
          </cell>
          <cell r="CJ123">
            <v>3820000</v>
          </cell>
        </row>
        <row r="124">
          <cell r="A124">
            <v>114</v>
          </cell>
          <cell r="B124">
            <v>1</v>
          </cell>
          <cell r="C124" t="str">
            <v>寝屋川市立堀溝小学校児童用便所改造工事（電気設備工事）</v>
          </cell>
          <cell r="D124" t="str">
            <v>堀溝三丁目１０番８号</v>
          </cell>
          <cell r="E124" t="str">
            <v>教育総務課</v>
          </cell>
          <cell r="F124" t="str">
            <v>Ｇ</v>
          </cell>
          <cell r="G124">
            <v>44</v>
          </cell>
          <cell r="H124" t="str">
            <v>電気</v>
          </cell>
          <cell r="J124">
            <v>37792</v>
          </cell>
          <cell r="O124" t="str">
            <v>午後</v>
          </cell>
          <cell r="P124">
            <v>4</v>
          </cell>
          <cell r="Q124" t="str">
            <v>：</v>
          </cell>
          <cell r="R124" t="str">
            <v>00</v>
          </cell>
          <cell r="S124">
            <v>37802</v>
          </cell>
          <cell r="X124" t="str">
            <v>午前</v>
          </cell>
          <cell r="Y124">
            <v>10</v>
          </cell>
          <cell r="Z124" t="str">
            <v>：</v>
          </cell>
          <cell r="AA124" t="str">
            <v>40</v>
          </cell>
          <cell r="AB124">
            <v>37803</v>
          </cell>
          <cell r="AC124">
            <v>2335153</v>
          </cell>
          <cell r="AD124">
            <v>380629</v>
          </cell>
          <cell r="AG124">
            <v>37880</v>
          </cell>
          <cell r="AH124" t="str">
            <v>平成15年9月16日</v>
          </cell>
          <cell r="AL124">
            <v>3</v>
          </cell>
          <cell r="AN124">
            <v>2898000</v>
          </cell>
          <cell r="AP124" t="str">
            <v>１．幹線設備工事   一式</v>
          </cell>
          <cell r="AQ124" t="str">
            <v>２．電灯設備工事   一式</v>
          </cell>
          <cell r="AR124" t="str">
            <v>３．コンセント設備工事  一式</v>
          </cell>
          <cell r="AS124" t="str">
            <v>４．撤去工事       一式</v>
          </cell>
          <cell r="AW124" t="str">
            <v>上本・２４６４</v>
          </cell>
          <cell r="AX124">
            <v>2260</v>
          </cell>
          <cell r="AY124">
            <v>37789</v>
          </cell>
          <cell r="BB124">
            <v>10</v>
          </cell>
          <cell r="BC124">
            <v>2</v>
          </cell>
          <cell r="BD124">
            <v>2912000</v>
          </cell>
          <cell r="BE124">
            <v>2411000</v>
          </cell>
          <cell r="BF124">
            <v>2972000</v>
          </cell>
          <cell r="BG124">
            <v>3057600</v>
          </cell>
          <cell r="BH124">
            <v>2531550</v>
          </cell>
          <cell r="BI124">
            <v>2760000</v>
          </cell>
          <cell r="BJ124">
            <v>0.92859999999999998</v>
          </cell>
          <cell r="BK124">
            <v>0.9798</v>
          </cell>
          <cell r="BL124">
            <v>0</v>
          </cell>
          <cell r="BM124">
            <v>0</v>
          </cell>
          <cell r="BN124">
            <v>1</v>
          </cell>
          <cell r="BO124">
            <v>37802</v>
          </cell>
          <cell r="BP124">
            <v>0</v>
          </cell>
          <cell r="BS124">
            <v>0.94779999999999998</v>
          </cell>
          <cell r="BT124">
            <v>37803</v>
          </cell>
          <cell r="BV124" t="str">
            <v>寝屋川市役所３階入札室</v>
          </cell>
          <cell r="BW124" t="str">
            <v>寝屋川市役所３階入札室</v>
          </cell>
          <cell r="BX124">
            <v>0.82789999999999997</v>
          </cell>
          <cell r="BZ124">
            <v>12011</v>
          </cell>
          <cell r="CA124">
            <v>11106</v>
          </cell>
          <cell r="CB124">
            <v>2820000</v>
          </cell>
          <cell r="CC124">
            <v>11008</v>
          </cell>
          <cell r="CD124">
            <v>2800000</v>
          </cell>
          <cell r="CE124">
            <v>12011</v>
          </cell>
          <cell r="CF124">
            <v>2760000</v>
          </cell>
          <cell r="CG124">
            <v>11518</v>
          </cell>
          <cell r="CH124">
            <v>2830000</v>
          </cell>
          <cell r="CI124">
            <v>21049</v>
          </cell>
          <cell r="CJ124">
            <v>2810000</v>
          </cell>
        </row>
        <row r="125">
          <cell r="A125">
            <v>115</v>
          </cell>
          <cell r="B125">
            <v>1</v>
          </cell>
          <cell r="C125" t="str">
            <v>寝屋川市立楠根小学校児童用便所改造工事（電気設備工事）</v>
          </cell>
          <cell r="D125" t="str">
            <v>楠根南町２１番１号</v>
          </cell>
          <cell r="E125" t="str">
            <v>教育総務課</v>
          </cell>
          <cell r="F125" t="str">
            <v>Ｇ</v>
          </cell>
          <cell r="G125">
            <v>45</v>
          </cell>
          <cell r="H125" t="str">
            <v>電気</v>
          </cell>
          <cell r="J125">
            <v>37792</v>
          </cell>
          <cell r="O125" t="str">
            <v>午後</v>
          </cell>
          <cell r="P125">
            <v>4</v>
          </cell>
          <cell r="Q125" t="str">
            <v>：</v>
          </cell>
          <cell r="R125" t="str">
            <v>00</v>
          </cell>
          <cell r="S125">
            <v>37802</v>
          </cell>
          <cell r="X125" t="str">
            <v>午前</v>
          </cell>
          <cell r="Y125">
            <v>11</v>
          </cell>
          <cell r="Z125" t="str">
            <v>：</v>
          </cell>
          <cell r="AA125" t="str">
            <v>00</v>
          </cell>
          <cell r="AB125">
            <v>37803</v>
          </cell>
          <cell r="AC125">
            <v>2613677</v>
          </cell>
          <cell r="AD125">
            <v>426029</v>
          </cell>
          <cell r="AG125">
            <v>37880</v>
          </cell>
          <cell r="AH125" t="str">
            <v>平成15年9月16日</v>
          </cell>
          <cell r="AL125">
            <v>3</v>
          </cell>
          <cell r="AN125">
            <v>3381000</v>
          </cell>
          <cell r="AP125" t="str">
            <v>１．幹線設備工事   一式</v>
          </cell>
          <cell r="AQ125" t="str">
            <v>２．電灯設備工事   一式</v>
          </cell>
          <cell r="AR125" t="str">
            <v>３．コンセント設備工事  一式</v>
          </cell>
          <cell r="AS125" t="str">
            <v>４．撤去工事       一式</v>
          </cell>
          <cell r="AW125" t="str">
            <v>上本・２４６４</v>
          </cell>
          <cell r="AX125">
            <v>2260</v>
          </cell>
          <cell r="AY125">
            <v>37789</v>
          </cell>
          <cell r="BB125">
            <v>10</v>
          </cell>
          <cell r="BC125">
            <v>2</v>
          </cell>
          <cell r="BD125">
            <v>3259000</v>
          </cell>
          <cell r="BE125">
            <v>2698000</v>
          </cell>
          <cell r="BF125">
            <v>3326000</v>
          </cell>
          <cell r="BG125">
            <v>3421950</v>
          </cell>
          <cell r="BH125">
            <v>2832900</v>
          </cell>
          <cell r="BI125">
            <v>3220000</v>
          </cell>
          <cell r="BJ125">
            <v>0.96809999999999996</v>
          </cell>
          <cell r="BK125">
            <v>0.9798</v>
          </cell>
          <cell r="BL125">
            <v>0</v>
          </cell>
          <cell r="BM125">
            <v>0</v>
          </cell>
          <cell r="BN125">
            <v>4</v>
          </cell>
          <cell r="BO125">
            <v>37802</v>
          </cell>
          <cell r="BP125">
            <v>0</v>
          </cell>
          <cell r="BS125">
            <v>0.98799999999999999</v>
          </cell>
          <cell r="BT125">
            <v>37806</v>
          </cell>
          <cell r="BV125" t="str">
            <v>寝屋川市役所３階入札室</v>
          </cell>
          <cell r="BW125" t="str">
            <v>寝屋川市役所３階入札室</v>
          </cell>
          <cell r="BX125">
            <v>0.82779999999999998</v>
          </cell>
          <cell r="BZ125">
            <v>11008</v>
          </cell>
          <cell r="CA125">
            <v>11032</v>
          </cell>
          <cell r="CB125">
            <v>3235000</v>
          </cell>
          <cell r="CC125">
            <v>11106</v>
          </cell>
          <cell r="CD125">
            <v>3235000</v>
          </cell>
          <cell r="CE125">
            <v>11008</v>
          </cell>
          <cell r="CF125">
            <v>3220000</v>
          </cell>
          <cell r="CG125">
            <v>11087</v>
          </cell>
          <cell r="CH125">
            <v>3238000</v>
          </cell>
          <cell r="CI125">
            <v>11518</v>
          </cell>
          <cell r="CJ125">
            <v>3240000</v>
          </cell>
        </row>
        <row r="126">
          <cell r="A126">
            <v>116</v>
          </cell>
          <cell r="B126">
            <v>1</v>
          </cell>
          <cell r="C126" t="str">
            <v>寝屋川市立第四中学校生徒用便所改造工事（電気設備工事）</v>
          </cell>
          <cell r="D126" t="str">
            <v>大字打上１０７４番地</v>
          </cell>
          <cell r="E126" t="str">
            <v>教育総務課</v>
          </cell>
          <cell r="F126" t="str">
            <v>Ｇ</v>
          </cell>
          <cell r="G126">
            <v>46</v>
          </cell>
          <cell r="H126" t="str">
            <v>電気</v>
          </cell>
          <cell r="J126">
            <v>37792</v>
          </cell>
          <cell r="O126" t="str">
            <v>午後</v>
          </cell>
          <cell r="P126">
            <v>4</v>
          </cell>
          <cell r="Q126" t="str">
            <v>：</v>
          </cell>
          <cell r="R126" t="str">
            <v>00</v>
          </cell>
          <cell r="S126">
            <v>37802</v>
          </cell>
          <cell r="X126" t="str">
            <v>午前</v>
          </cell>
          <cell r="Y126">
            <v>11</v>
          </cell>
          <cell r="Z126" t="str">
            <v>：</v>
          </cell>
          <cell r="AA126" t="str">
            <v>20</v>
          </cell>
          <cell r="AB126">
            <v>37803</v>
          </cell>
          <cell r="AC126">
            <v>2753605</v>
          </cell>
          <cell r="AD126">
            <v>448837</v>
          </cell>
          <cell r="AG126">
            <v>37880</v>
          </cell>
          <cell r="AH126" t="str">
            <v>平成15年9月16日</v>
          </cell>
          <cell r="AL126">
            <v>3</v>
          </cell>
          <cell r="AN126">
            <v>3444000</v>
          </cell>
          <cell r="AP126" t="str">
            <v>１．幹線設備工事   一式</v>
          </cell>
          <cell r="AQ126" t="str">
            <v>２．電灯設備工事   一式</v>
          </cell>
          <cell r="AR126" t="str">
            <v>３．コンセント設備工事  一式</v>
          </cell>
          <cell r="AS126" t="str">
            <v>４．弱電設備工事  一式</v>
          </cell>
          <cell r="AT126" t="str">
            <v>５．撤去工事       一式</v>
          </cell>
          <cell r="AW126" t="str">
            <v>上本・２４６４</v>
          </cell>
          <cell r="AX126">
            <v>2640</v>
          </cell>
          <cell r="AY126">
            <v>37789</v>
          </cell>
          <cell r="BB126">
            <v>10</v>
          </cell>
          <cell r="BC126">
            <v>2</v>
          </cell>
          <cell r="BD126">
            <v>3432000</v>
          </cell>
          <cell r="BE126">
            <v>2843000</v>
          </cell>
          <cell r="BF126">
            <v>3503000</v>
          </cell>
          <cell r="BG126">
            <v>3603600</v>
          </cell>
          <cell r="BH126">
            <v>2985150</v>
          </cell>
          <cell r="BI126">
            <v>3280000</v>
          </cell>
          <cell r="BJ126">
            <v>0.93630000000000002</v>
          </cell>
          <cell r="BK126">
            <v>0.97970000000000002</v>
          </cell>
          <cell r="BL126">
            <v>0</v>
          </cell>
          <cell r="BM126">
            <v>0</v>
          </cell>
          <cell r="BN126">
            <v>2</v>
          </cell>
          <cell r="BO126">
            <v>37802</v>
          </cell>
          <cell r="BP126">
            <v>0</v>
          </cell>
          <cell r="BS126">
            <v>0.95569999999999999</v>
          </cell>
          <cell r="BT126">
            <v>37804</v>
          </cell>
          <cell r="BV126" t="str">
            <v>寝屋川市役所３階入札室</v>
          </cell>
          <cell r="BW126" t="str">
            <v>寝屋川市役所３階入札室</v>
          </cell>
          <cell r="BX126">
            <v>0.82830000000000004</v>
          </cell>
          <cell r="BZ126">
            <v>11106</v>
          </cell>
          <cell r="CA126">
            <v>11033</v>
          </cell>
          <cell r="CB126">
            <v>3300000</v>
          </cell>
          <cell r="CC126">
            <v>11198</v>
          </cell>
          <cell r="CD126">
            <v>3350000</v>
          </cell>
          <cell r="CE126">
            <v>11032</v>
          </cell>
          <cell r="CF126">
            <v>3340000</v>
          </cell>
          <cell r="CG126">
            <v>11106</v>
          </cell>
          <cell r="CH126">
            <v>3280000</v>
          </cell>
          <cell r="CI126">
            <v>12011</v>
          </cell>
          <cell r="CJ126">
            <v>3300000</v>
          </cell>
        </row>
        <row r="127">
          <cell r="A127">
            <v>117</v>
          </cell>
          <cell r="B127">
            <v>1</v>
          </cell>
          <cell r="C127" t="str">
            <v>寝屋川市立第九中学校生徒用便所改造工事（電気設備工事）</v>
          </cell>
          <cell r="D127" t="str">
            <v>高柳四丁目１６番１６号</v>
          </cell>
          <cell r="E127" t="str">
            <v>教育総務課</v>
          </cell>
          <cell r="F127" t="str">
            <v>Ｇ</v>
          </cell>
          <cell r="G127">
            <v>47</v>
          </cell>
          <cell r="H127" t="str">
            <v>電気</v>
          </cell>
          <cell r="J127">
            <v>37792</v>
          </cell>
          <cell r="O127" t="str">
            <v>午後</v>
          </cell>
          <cell r="P127">
            <v>4</v>
          </cell>
          <cell r="Q127" t="str">
            <v>：</v>
          </cell>
          <cell r="R127" t="str">
            <v>00</v>
          </cell>
          <cell r="S127">
            <v>37802</v>
          </cell>
          <cell r="X127" t="str">
            <v>午前</v>
          </cell>
          <cell r="Y127">
            <v>11</v>
          </cell>
          <cell r="Z127" t="str">
            <v>：</v>
          </cell>
          <cell r="AA127" t="str">
            <v>40</v>
          </cell>
          <cell r="AB127">
            <v>37803</v>
          </cell>
          <cell r="AC127">
            <v>2593831</v>
          </cell>
          <cell r="AD127">
            <v>422794</v>
          </cell>
          <cell r="AG127">
            <v>37880</v>
          </cell>
          <cell r="AH127" t="str">
            <v>平成15年9月16日</v>
          </cell>
          <cell r="AL127">
            <v>3</v>
          </cell>
          <cell r="AN127">
            <v>3234000</v>
          </cell>
          <cell r="AP127" t="str">
            <v>１．幹線設備工事   一式</v>
          </cell>
          <cell r="AQ127" t="str">
            <v>２．電灯設備工事   一式</v>
          </cell>
          <cell r="AR127" t="str">
            <v>３．コンセント設備工事  一式</v>
          </cell>
          <cell r="AS127" t="str">
            <v>４．撤去工事       一式</v>
          </cell>
          <cell r="AW127" t="str">
            <v>上本・２４６４</v>
          </cell>
          <cell r="AX127">
            <v>2260</v>
          </cell>
          <cell r="AY127">
            <v>37789</v>
          </cell>
          <cell r="BB127">
            <v>10</v>
          </cell>
          <cell r="BC127">
            <v>2</v>
          </cell>
          <cell r="BD127">
            <v>3234000</v>
          </cell>
          <cell r="BE127">
            <v>2678000</v>
          </cell>
          <cell r="BF127">
            <v>3301000</v>
          </cell>
          <cell r="BG127">
            <v>3395700</v>
          </cell>
          <cell r="BH127">
            <v>2811900</v>
          </cell>
          <cell r="BI127">
            <v>3080000</v>
          </cell>
          <cell r="BJ127">
            <v>0.93300000000000005</v>
          </cell>
          <cell r="BK127">
            <v>0.97970000000000002</v>
          </cell>
          <cell r="BL127">
            <v>0</v>
          </cell>
          <cell r="BM127">
            <v>0</v>
          </cell>
          <cell r="BN127">
            <v>1</v>
          </cell>
          <cell r="BO127">
            <v>37802</v>
          </cell>
          <cell r="BP127">
            <v>0</v>
          </cell>
          <cell r="BS127">
            <v>0.95230000000000004</v>
          </cell>
          <cell r="BT127">
            <v>37803</v>
          </cell>
          <cell r="BV127" t="str">
            <v>寝屋川市役所３階入札室</v>
          </cell>
          <cell r="BW127" t="str">
            <v>寝屋川市役所３階入札室</v>
          </cell>
          <cell r="BX127">
            <v>0.82799999999999996</v>
          </cell>
          <cell r="BZ127">
            <v>11054</v>
          </cell>
          <cell r="CA127">
            <v>11054</v>
          </cell>
          <cell r="CB127">
            <v>3080000</v>
          </cell>
          <cell r="CC127">
            <v>11198</v>
          </cell>
          <cell r="CD127">
            <v>3115000</v>
          </cell>
          <cell r="CE127">
            <v>11123</v>
          </cell>
          <cell r="CF127">
            <v>3110000</v>
          </cell>
          <cell r="CG127">
            <v>11109</v>
          </cell>
          <cell r="CH127">
            <v>3130000</v>
          </cell>
          <cell r="CI127">
            <v>11087</v>
          </cell>
          <cell r="CJ127">
            <v>3150000</v>
          </cell>
        </row>
        <row r="128">
          <cell r="A128">
            <v>118</v>
          </cell>
          <cell r="B128">
            <v>1</v>
          </cell>
          <cell r="C128" t="str">
            <v>寝屋川市立池田第二小学校児童用便所改造工事（機械設備工事）</v>
          </cell>
          <cell r="D128" t="str">
            <v>池田新町３番２３号</v>
          </cell>
          <cell r="E128" t="str">
            <v>教育総務課</v>
          </cell>
          <cell r="F128" t="str">
            <v>Ｇ</v>
          </cell>
          <cell r="G128">
            <v>48</v>
          </cell>
          <cell r="H128" t="str">
            <v>管</v>
          </cell>
          <cell r="J128">
            <v>37792</v>
          </cell>
          <cell r="O128" t="str">
            <v>午後</v>
          </cell>
          <cell r="P128">
            <v>4</v>
          </cell>
          <cell r="Q128" t="str">
            <v>：</v>
          </cell>
          <cell r="R128" t="str">
            <v>00</v>
          </cell>
          <cell r="S128">
            <v>37802</v>
          </cell>
          <cell r="X128" t="str">
            <v>午後</v>
          </cell>
          <cell r="Y128">
            <v>2</v>
          </cell>
          <cell r="Z128" t="str">
            <v>：</v>
          </cell>
          <cell r="AA128" t="str">
            <v>00</v>
          </cell>
          <cell r="AB128">
            <v>37803</v>
          </cell>
          <cell r="AC128">
            <v>5039382</v>
          </cell>
          <cell r="AD128">
            <v>652599</v>
          </cell>
          <cell r="AG128">
            <v>37880</v>
          </cell>
          <cell r="AH128" t="str">
            <v>平成15年9月16日</v>
          </cell>
          <cell r="AL128">
            <v>3</v>
          </cell>
          <cell r="AN128">
            <v>5974500</v>
          </cell>
          <cell r="AP128" t="str">
            <v>１．衛生器具設備工事   一式</v>
          </cell>
          <cell r="AQ128" t="str">
            <v>２．給水設備工事   一式</v>
          </cell>
          <cell r="AR128" t="str">
            <v>３．排水通気設備工事  一式</v>
          </cell>
          <cell r="AS128" t="str">
            <v>４．撤去工事       一式</v>
          </cell>
          <cell r="AW128" t="str">
            <v>上本・２４６４</v>
          </cell>
          <cell r="AX128">
            <v>2260</v>
          </cell>
          <cell r="AY128">
            <v>37790</v>
          </cell>
          <cell r="BB128">
            <v>10</v>
          </cell>
          <cell r="BC128">
            <v>2</v>
          </cell>
          <cell r="BD128">
            <v>6061000</v>
          </cell>
          <cell r="BE128">
            <v>5151000</v>
          </cell>
          <cell r="BF128">
            <v>6185000</v>
          </cell>
          <cell r="BG128">
            <v>6364050</v>
          </cell>
          <cell r="BH128">
            <v>5408550</v>
          </cell>
          <cell r="BI128">
            <v>5690000</v>
          </cell>
          <cell r="BJ128">
            <v>0.91990000000000005</v>
          </cell>
          <cell r="BK128">
            <v>0.97989999999999999</v>
          </cell>
          <cell r="BL128">
            <v>0</v>
          </cell>
          <cell r="BM128">
            <v>0</v>
          </cell>
          <cell r="BN128">
            <v>2</v>
          </cell>
          <cell r="BO128">
            <v>37802</v>
          </cell>
          <cell r="BP128">
            <v>0</v>
          </cell>
          <cell r="BS128">
            <v>0.93869999999999998</v>
          </cell>
          <cell r="BT128">
            <v>37804</v>
          </cell>
          <cell r="BV128" t="str">
            <v>寝屋川市役所３階入札室</v>
          </cell>
          <cell r="BW128" t="str">
            <v>寝屋川市役所３階入札室</v>
          </cell>
          <cell r="BX128">
            <v>0.8498</v>
          </cell>
          <cell r="BZ128">
            <v>11096</v>
          </cell>
          <cell r="CA128">
            <v>11022</v>
          </cell>
          <cell r="CB128">
            <v>5750000</v>
          </cell>
          <cell r="CC128">
            <v>11023</v>
          </cell>
          <cell r="CD128">
            <v>5800000</v>
          </cell>
          <cell r="CE128">
            <v>11020</v>
          </cell>
          <cell r="CF128">
            <v>5780000</v>
          </cell>
          <cell r="CG128">
            <v>11096</v>
          </cell>
          <cell r="CH128">
            <v>5690000</v>
          </cell>
          <cell r="CI128">
            <v>11634</v>
          </cell>
          <cell r="CJ128">
            <v>5850000</v>
          </cell>
        </row>
        <row r="129">
          <cell r="A129">
            <v>119</v>
          </cell>
          <cell r="B129">
            <v>1</v>
          </cell>
          <cell r="C129" t="str">
            <v>寝屋川市立木屋小学校児童用便所改造工事（機械設備工事）</v>
          </cell>
          <cell r="D129" t="str">
            <v>豊里町１９番２２号</v>
          </cell>
          <cell r="E129" t="str">
            <v>教育総務課</v>
          </cell>
          <cell r="F129" t="str">
            <v>Ｇ</v>
          </cell>
          <cell r="G129">
            <v>49</v>
          </cell>
          <cell r="H129" t="str">
            <v>管</v>
          </cell>
          <cell r="J129">
            <v>37792</v>
          </cell>
          <cell r="O129" t="str">
            <v>午後</v>
          </cell>
          <cell r="P129">
            <v>4</v>
          </cell>
          <cell r="Q129" t="str">
            <v>：</v>
          </cell>
          <cell r="R129" t="str">
            <v>00</v>
          </cell>
          <cell r="S129">
            <v>37802</v>
          </cell>
          <cell r="X129" t="str">
            <v>午後</v>
          </cell>
          <cell r="Y129">
            <v>2</v>
          </cell>
          <cell r="Z129" t="str">
            <v>：</v>
          </cell>
          <cell r="AA129" t="str">
            <v>20</v>
          </cell>
          <cell r="AB129">
            <v>37803</v>
          </cell>
          <cell r="AC129">
            <v>5676774</v>
          </cell>
          <cell r="AD129">
            <v>714138</v>
          </cell>
          <cell r="AG129">
            <v>37880</v>
          </cell>
          <cell r="AH129" t="str">
            <v>平成15年9月16日</v>
          </cell>
          <cell r="AL129">
            <v>3</v>
          </cell>
          <cell r="AN129">
            <v>6667500</v>
          </cell>
          <cell r="AP129" t="str">
            <v>１．衛生器具設備工事   一式</v>
          </cell>
          <cell r="AQ129" t="str">
            <v>２．給水設備工事   一式</v>
          </cell>
          <cell r="AR129" t="str">
            <v>３．排水通気設備工事  一式</v>
          </cell>
          <cell r="AS129" t="str">
            <v>４．撤去工事       一式</v>
          </cell>
          <cell r="AW129" t="str">
            <v>上本・２４６４</v>
          </cell>
          <cell r="AX129">
            <v>2260</v>
          </cell>
          <cell r="AY129">
            <v>37790</v>
          </cell>
          <cell r="BB129">
            <v>10</v>
          </cell>
          <cell r="BC129">
            <v>2</v>
          </cell>
          <cell r="BD129">
            <v>6802000</v>
          </cell>
          <cell r="BE129">
            <v>5781000</v>
          </cell>
          <cell r="BF129">
            <v>6941000</v>
          </cell>
          <cell r="BG129">
            <v>7142100</v>
          </cell>
          <cell r="BH129">
            <v>6070050</v>
          </cell>
          <cell r="BI129">
            <v>6350000</v>
          </cell>
          <cell r="BJ129">
            <v>0.91479999999999995</v>
          </cell>
          <cell r="BK129">
            <v>0.97989999999999999</v>
          </cell>
          <cell r="BL129">
            <v>0</v>
          </cell>
          <cell r="BM129">
            <v>0</v>
          </cell>
          <cell r="BN129">
            <v>2</v>
          </cell>
          <cell r="BO129">
            <v>37802</v>
          </cell>
          <cell r="BP129">
            <v>0</v>
          </cell>
          <cell r="BS129">
            <v>0.9335</v>
          </cell>
          <cell r="BT129">
            <v>37804</v>
          </cell>
          <cell r="BV129" t="str">
            <v>寝屋川市役所３階入札室</v>
          </cell>
          <cell r="BW129" t="str">
            <v>寝屋川市役所３階入札室</v>
          </cell>
          <cell r="BX129">
            <v>0.8498</v>
          </cell>
          <cell r="BZ129">
            <v>11022</v>
          </cell>
          <cell r="CA129">
            <v>21223</v>
          </cell>
          <cell r="CB129">
            <v>6430000</v>
          </cell>
          <cell r="CC129">
            <v>11022</v>
          </cell>
          <cell r="CD129">
            <v>6350000</v>
          </cell>
          <cell r="CE129">
            <v>11020</v>
          </cell>
          <cell r="CF129">
            <v>6400000</v>
          </cell>
          <cell r="CG129">
            <v>11194</v>
          </cell>
          <cell r="CH129">
            <v>6460000</v>
          </cell>
          <cell r="CI129">
            <v>11091</v>
          </cell>
          <cell r="CJ129">
            <v>6390000</v>
          </cell>
        </row>
        <row r="130">
          <cell r="A130">
            <v>120</v>
          </cell>
          <cell r="B130">
            <v>1</v>
          </cell>
          <cell r="C130" t="str">
            <v>寝屋川市立堀溝小学校児童用便所改造工事（機械設備工事）</v>
          </cell>
          <cell r="D130" t="str">
            <v>堀溝三丁目１０番８号</v>
          </cell>
          <cell r="E130" t="str">
            <v>教育総務課</v>
          </cell>
          <cell r="F130" t="str">
            <v>Ｇ</v>
          </cell>
          <cell r="G130">
            <v>50</v>
          </cell>
          <cell r="H130" t="str">
            <v>管</v>
          </cell>
          <cell r="J130">
            <v>37792</v>
          </cell>
          <cell r="O130" t="str">
            <v>午後</v>
          </cell>
          <cell r="P130">
            <v>4</v>
          </cell>
          <cell r="Q130" t="str">
            <v>：</v>
          </cell>
          <cell r="R130" t="str">
            <v>00</v>
          </cell>
          <cell r="S130">
            <v>37802</v>
          </cell>
          <cell r="X130" t="str">
            <v>午後</v>
          </cell>
          <cell r="Y130">
            <v>2</v>
          </cell>
          <cell r="Z130" t="str">
            <v>：</v>
          </cell>
          <cell r="AA130" t="str">
            <v>40</v>
          </cell>
          <cell r="AB130">
            <v>37803</v>
          </cell>
          <cell r="AC130">
            <v>5065266</v>
          </cell>
          <cell r="AD130">
            <v>655445</v>
          </cell>
          <cell r="AG130">
            <v>37880</v>
          </cell>
          <cell r="AH130" t="str">
            <v>平成15年9月16日</v>
          </cell>
          <cell r="AL130">
            <v>3</v>
          </cell>
          <cell r="AN130">
            <v>5880000</v>
          </cell>
          <cell r="AP130" t="str">
            <v>１．衛生器具設備工事   一式</v>
          </cell>
          <cell r="AQ130" t="str">
            <v>２．給水設備工事   一式</v>
          </cell>
          <cell r="AR130" t="str">
            <v>３．排水通気設備工事  一式</v>
          </cell>
          <cell r="AS130" t="str">
            <v>４．撤去工事       一式</v>
          </cell>
          <cell r="AW130" t="str">
            <v>上本・２４６４</v>
          </cell>
          <cell r="AX130">
            <v>2260</v>
          </cell>
          <cell r="AY130">
            <v>37790</v>
          </cell>
          <cell r="BB130">
            <v>10</v>
          </cell>
          <cell r="BC130">
            <v>2</v>
          </cell>
          <cell r="BD130">
            <v>6091000</v>
          </cell>
          <cell r="BE130">
            <v>5177000</v>
          </cell>
          <cell r="BF130">
            <v>6216000</v>
          </cell>
          <cell r="BG130">
            <v>6395550</v>
          </cell>
          <cell r="BH130">
            <v>5435850</v>
          </cell>
          <cell r="BI130">
            <v>5600000</v>
          </cell>
          <cell r="BJ130">
            <v>0.90090000000000003</v>
          </cell>
          <cell r="BK130">
            <v>0.9798</v>
          </cell>
          <cell r="BL130">
            <v>0</v>
          </cell>
          <cell r="BM130">
            <v>0</v>
          </cell>
          <cell r="BN130">
            <v>1</v>
          </cell>
          <cell r="BO130">
            <v>37802</v>
          </cell>
          <cell r="BP130">
            <v>0</v>
          </cell>
          <cell r="BS130">
            <v>0.91930000000000001</v>
          </cell>
          <cell r="BT130">
            <v>37803</v>
          </cell>
          <cell r="BV130" t="str">
            <v>寝屋川市役所３階入札室</v>
          </cell>
          <cell r="BW130" t="str">
            <v>寝屋川市役所３階入札室</v>
          </cell>
          <cell r="BX130">
            <v>0.84989999999999999</v>
          </cell>
          <cell r="BZ130">
            <v>11079</v>
          </cell>
          <cell r="CA130">
            <v>11021</v>
          </cell>
          <cell r="CB130">
            <v>5700000</v>
          </cell>
          <cell r="CC130">
            <v>11097</v>
          </cell>
          <cell r="CD130">
            <v>5640000</v>
          </cell>
          <cell r="CE130">
            <v>11079</v>
          </cell>
          <cell r="CF130">
            <v>5600000</v>
          </cell>
          <cell r="CG130">
            <v>11634</v>
          </cell>
          <cell r="CH130">
            <v>5660000</v>
          </cell>
          <cell r="CI130">
            <v>11094</v>
          </cell>
          <cell r="CJ130">
            <v>5690000</v>
          </cell>
        </row>
        <row r="131">
          <cell r="A131">
            <v>121</v>
          </cell>
          <cell r="B131">
            <v>1</v>
          </cell>
          <cell r="C131" t="str">
            <v>寝屋川市立楠根小学校児童用便所改造工事（機械設備工事）</v>
          </cell>
          <cell r="D131" t="str">
            <v>楠根南町２１番１号</v>
          </cell>
          <cell r="E131" t="str">
            <v>教育総務課</v>
          </cell>
          <cell r="F131" t="str">
            <v>Ｇ</v>
          </cell>
          <cell r="G131">
            <v>51</v>
          </cell>
          <cell r="H131" t="str">
            <v>管</v>
          </cell>
          <cell r="J131">
            <v>37792</v>
          </cell>
          <cell r="O131" t="str">
            <v>午後</v>
          </cell>
          <cell r="P131">
            <v>4</v>
          </cell>
          <cell r="Q131" t="str">
            <v>：</v>
          </cell>
          <cell r="R131" t="str">
            <v>00</v>
          </cell>
          <cell r="S131">
            <v>37802</v>
          </cell>
          <cell r="X131" t="str">
            <v>午後</v>
          </cell>
          <cell r="Y131">
            <v>3</v>
          </cell>
          <cell r="Z131" t="str">
            <v>：</v>
          </cell>
          <cell r="AA131" t="str">
            <v>00</v>
          </cell>
          <cell r="AB131">
            <v>37803</v>
          </cell>
          <cell r="AC131">
            <v>5359632</v>
          </cell>
          <cell r="AD131">
            <v>683889</v>
          </cell>
          <cell r="AG131">
            <v>37880</v>
          </cell>
          <cell r="AH131" t="str">
            <v>平成15年9月16日</v>
          </cell>
          <cell r="AL131">
            <v>3</v>
          </cell>
          <cell r="AN131">
            <v>6300000</v>
          </cell>
          <cell r="AP131" t="str">
            <v>１．衛生器具設備工事   一式</v>
          </cell>
          <cell r="AQ131" t="str">
            <v>２．給水設備工事   一式</v>
          </cell>
          <cell r="AR131" t="str">
            <v>３．排水通気設備工事  一式</v>
          </cell>
          <cell r="AS131" t="str">
            <v>４．撤去工事       一式</v>
          </cell>
          <cell r="AW131" t="str">
            <v>上本・２４６４</v>
          </cell>
          <cell r="AX131">
            <v>2640</v>
          </cell>
          <cell r="AY131">
            <v>37790</v>
          </cell>
          <cell r="BB131">
            <v>10</v>
          </cell>
          <cell r="BC131">
            <v>2</v>
          </cell>
          <cell r="BD131">
            <v>6434000</v>
          </cell>
          <cell r="BE131">
            <v>5468000</v>
          </cell>
          <cell r="BF131">
            <v>6566000</v>
          </cell>
          <cell r="BG131">
            <v>6755700</v>
          </cell>
          <cell r="BH131">
            <v>5741400</v>
          </cell>
          <cell r="BI131">
            <v>6000000</v>
          </cell>
          <cell r="BJ131">
            <v>0.91369999999999996</v>
          </cell>
          <cell r="BK131">
            <v>0.9798</v>
          </cell>
          <cell r="BL131">
            <v>0</v>
          </cell>
          <cell r="BM131">
            <v>0</v>
          </cell>
          <cell r="BN131">
            <v>4</v>
          </cell>
          <cell r="BO131">
            <v>37802</v>
          </cell>
          <cell r="BP131">
            <v>0</v>
          </cell>
          <cell r="BS131">
            <v>0.9325</v>
          </cell>
          <cell r="BT131">
            <v>37806</v>
          </cell>
          <cell r="BV131" t="str">
            <v>寝屋川市役所３階入札室</v>
          </cell>
          <cell r="BW131" t="str">
            <v>寝屋川市役所３階入札室</v>
          </cell>
          <cell r="BX131">
            <v>0.8498</v>
          </cell>
          <cell r="BZ131">
            <v>11094</v>
          </cell>
          <cell r="CA131">
            <v>11021</v>
          </cell>
          <cell r="CB131">
            <v>6090000</v>
          </cell>
          <cell r="CC131">
            <v>11097</v>
          </cell>
          <cell r="CD131">
            <v>6100000</v>
          </cell>
          <cell r="CE131">
            <v>11023</v>
          </cell>
          <cell r="CF131">
            <v>6170000</v>
          </cell>
          <cell r="CG131">
            <v>11194</v>
          </cell>
          <cell r="CH131">
            <v>6050000</v>
          </cell>
          <cell r="CI131">
            <v>11094</v>
          </cell>
          <cell r="CJ131">
            <v>6000000</v>
          </cell>
        </row>
        <row r="132">
          <cell r="A132">
            <v>122</v>
          </cell>
          <cell r="B132">
            <v>1</v>
          </cell>
          <cell r="C132" t="str">
            <v>寝屋川市立第四中学校生徒用便所改造工事（機械設備工事）</v>
          </cell>
          <cell r="D132" t="str">
            <v>大字打上１０７４番地</v>
          </cell>
          <cell r="E132" t="str">
            <v>教育総務課</v>
          </cell>
          <cell r="F132" t="str">
            <v>Ｇ</v>
          </cell>
          <cell r="G132">
            <v>52</v>
          </cell>
          <cell r="H132" t="str">
            <v>管</v>
          </cell>
          <cell r="J132">
            <v>37792</v>
          </cell>
          <cell r="O132" t="str">
            <v>午後</v>
          </cell>
          <cell r="P132">
            <v>4</v>
          </cell>
          <cell r="Q132" t="str">
            <v>：</v>
          </cell>
          <cell r="R132" t="str">
            <v>00</v>
          </cell>
          <cell r="S132">
            <v>37802</v>
          </cell>
          <cell r="X132" t="str">
            <v>午後</v>
          </cell>
          <cell r="Y132">
            <v>3</v>
          </cell>
          <cell r="Z132" t="str">
            <v>：</v>
          </cell>
          <cell r="AA132" t="str">
            <v>20</v>
          </cell>
          <cell r="AB132">
            <v>37803</v>
          </cell>
          <cell r="AC132">
            <v>5633759</v>
          </cell>
          <cell r="AD132">
            <v>710417</v>
          </cell>
          <cell r="AG132">
            <v>37880</v>
          </cell>
          <cell r="AH132" t="str">
            <v>平成15年9月16日</v>
          </cell>
          <cell r="AL132">
            <v>3</v>
          </cell>
          <cell r="AN132">
            <v>6667500</v>
          </cell>
          <cell r="AP132" t="str">
            <v>１．衛生器具設備工事   一式</v>
          </cell>
          <cell r="AQ132" t="str">
            <v>２．給水設備工事   一式</v>
          </cell>
          <cell r="AR132" t="str">
            <v>３．排水通気設備工事  一式</v>
          </cell>
          <cell r="AS132" t="str">
            <v>４．撤去工事       一式</v>
          </cell>
          <cell r="AW132" t="str">
            <v>上本・２４６４</v>
          </cell>
          <cell r="AX132">
            <v>2640</v>
          </cell>
          <cell r="AY132">
            <v>37790</v>
          </cell>
          <cell r="BB132">
            <v>10</v>
          </cell>
          <cell r="BC132">
            <v>2</v>
          </cell>
          <cell r="BD132">
            <v>6753000</v>
          </cell>
          <cell r="BE132">
            <v>5740000</v>
          </cell>
          <cell r="BF132">
            <v>6891000</v>
          </cell>
          <cell r="BG132">
            <v>7090650</v>
          </cell>
          <cell r="BH132">
            <v>6027000</v>
          </cell>
          <cell r="BI132">
            <v>6350000</v>
          </cell>
          <cell r="BJ132">
            <v>0.9214</v>
          </cell>
          <cell r="BK132">
            <v>0.97989999999999999</v>
          </cell>
          <cell r="BL132">
            <v>0</v>
          </cell>
          <cell r="BM132">
            <v>0</v>
          </cell>
          <cell r="BN132">
            <v>2</v>
          </cell>
          <cell r="BO132">
            <v>37802</v>
          </cell>
          <cell r="BP132">
            <v>0</v>
          </cell>
          <cell r="BS132">
            <v>0.94030000000000002</v>
          </cell>
          <cell r="BT132">
            <v>37804</v>
          </cell>
          <cell r="BV132" t="str">
            <v>寝屋川市役所３階入札室</v>
          </cell>
          <cell r="BW132" t="str">
            <v>寝屋川市役所３階入札室</v>
          </cell>
          <cell r="BX132">
            <v>0.84989999999999999</v>
          </cell>
          <cell r="BZ132">
            <v>11023</v>
          </cell>
          <cell r="CA132">
            <v>11022</v>
          </cell>
          <cell r="CB132">
            <v>6380000</v>
          </cell>
          <cell r="CC132">
            <v>11021</v>
          </cell>
          <cell r="CD132">
            <v>6400000</v>
          </cell>
          <cell r="CE132">
            <v>11097</v>
          </cell>
          <cell r="CF132">
            <v>6450000</v>
          </cell>
          <cell r="CG132">
            <v>11023</v>
          </cell>
          <cell r="CH132">
            <v>6350000</v>
          </cell>
          <cell r="CI132">
            <v>11091</v>
          </cell>
          <cell r="CJ132">
            <v>6500000</v>
          </cell>
        </row>
        <row r="133">
          <cell r="A133">
            <v>123</v>
          </cell>
          <cell r="B133">
            <v>1</v>
          </cell>
          <cell r="C133" t="str">
            <v>寝屋川市立第九中学校生徒用便所改造工事（機械設備工事）</v>
          </cell>
          <cell r="D133" t="str">
            <v>高柳四丁目１６番１６号</v>
          </cell>
          <cell r="E133" t="str">
            <v>教育総務課</v>
          </cell>
          <cell r="F133" t="str">
            <v>Ｇ</v>
          </cell>
          <cell r="G133">
            <v>53</v>
          </cell>
          <cell r="H133" t="str">
            <v>管</v>
          </cell>
          <cell r="J133">
            <v>37792</v>
          </cell>
          <cell r="O133" t="str">
            <v>午後</v>
          </cell>
          <cell r="P133">
            <v>4</v>
          </cell>
          <cell r="Q133" t="str">
            <v>：</v>
          </cell>
          <cell r="R133" t="str">
            <v>00</v>
          </cell>
          <cell r="S133">
            <v>37802</v>
          </cell>
          <cell r="X133" t="str">
            <v>午後</v>
          </cell>
          <cell r="Y133">
            <v>3</v>
          </cell>
          <cell r="Z133" t="str">
            <v>：</v>
          </cell>
          <cell r="AA133" t="str">
            <v>40</v>
          </cell>
          <cell r="AB133">
            <v>37803</v>
          </cell>
          <cell r="AC133">
            <v>5015490</v>
          </cell>
          <cell r="AD133">
            <v>650509</v>
          </cell>
          <cell r="AG133">
            <v>37880</v>
          </cell>
          <cell r="AH133" t="str">
            <v>平成15年9月16日</v>
          </cell>
          <cell r="AL133">
            <v>3</v>
          </cell>
          <cell r="AN133">
            <v>5880000</v>
          </cell>
          <cell r="AP133" t="str">
            <v>１．衛生器具設備工事   一式</v>
          </cell>
          <cell r="AQ133" t="str">
            <v>２．給水設備工事   一式</v>
          </cell>
          <cell r="AR133" t="str">
            <v>３．排水通気設備工事  一式</v>
          </cell>
          <cell r="AS133" t="str">
            <v>４．撤去工事       一式</v>
          </cell>
          <cell r="AW133" t="str">
            <v>上本・２４６４</v>
          </cell>
          <cell r="AX133">
            <v>2640</v>
          </cell>
          <cell r="AY133">
            <v>37790</v>
          </cell>
          <cell r="BB133">
            <v>10</v>
          </cell>
          <cell r="BC133">
            <v>2</v>
          </cell>
          <cell r="BD133">
            <v>6033000</v>
          </cell>
          <cell r="BE133">
            <v>5128000</v>
          </cell>
          <cell r="BF133">
            <v>6157000</v>
          </cell>
          <cell r="BG133">
            <v>6334650</v>
          </cell>
          <cell r="BH133">
            <v>5384400</v>
          </cell>
          <cell r="BI133">
            <v>5600000</v>
          </cell>
          <cell r="BJ133">
            <v>0.90949999999999998</v>
          </cell>
          <cell r="BK133">
            <v>0.9798</v>
          </cell>
          <cell r="BL133">
            <v>0</v>
          </cell>
          <cell r="BM133">
            <v>0</v>
          </cell>
          <cell r="BN133">
            <v>2</v>
          </cell>
          <cell r="BO133">
            <v>37802</v>
          </cell>
          <cell r="BP133">
            <v>0</v>
          </cell>
          <cell r="BS133">
            <v>0.92820000000000003</v>
          </cell>
          <cell r="BT133">
            <v>37804</v>
          </cell>
          <cell r="BV133" t="str">
            <v>寝屋川市役所３階入札室</v>
          </cell>
          <cell r="BW133" t="str">
            <v>寝屋川市役所３階入札室</v>
          </cell>
          <cell r="BX133">
            <v>0.84989999999999999</v>
          </cell>
          <cell r="BZ133">
            <v>11020</v>
          </cell>
          <cell r="CA133">
            <v>11020</v>
          </cell>
          <cell r="CB133">
            <v>5600000</v>
          </cell>
          <cell r="CC133">
            <v>11079</v>
          </cell>
          <cell r="CD133">
            <v>5670000</v>
          </cell>
          <cell r="CE133">
            <v>11096</v>
          </cell>
          <cell r="CF133">
            <v>5650000</v>
          </cell>
          <cell r="CG133">
            <v>21247</v>
          </cell>
          <cell r="CH133">
            <v>5700000</v>
          </cell>
          <cell r="CI133">
            <v>21236</v>
          </cell>
          <cell r="CJ133">
            <v>5650000</v>
          </cell>
        </row>
        <row r="134">
          <cell r="A134">
            <v>124</v>
          </cell>
          <cell r="B134">
            <v>0</v>
          </cell>
          <cell r="C134" t="str">
            <v>高柳二丁目地内暗渠内立入防止柵設置工事</v>
          </cell>
          <cell r="D134" t="str">
            <v>高柳二丁目地内</v>
          </cell>
          <cell r="E134" t="str">
            <v>下水道管理課</v>
          </cell>
          <cell r="F134" t="str">
            <v>Ｒ</v>
          </cell>
          <cell r="G134">
            <v>65</v>
          </cell>
          <cell r="H134" t="str">
            <v>とび・土工</v>
          </cell>
          <cell r="Q134" t="str">
            <v>：</v>
          </cell>
          <cell r="Z134" t="str">
            <v>：</v>
          </cell>
          <cell r="AB134">
            <v>37792</v>
          </cell>
          <cell r="AG134">
            <v>37802</v>
          </cell>
          <cell r="AH134" t="str">
            <v>平成15年6月30日</v>
          </cell>
          <cell r="AL134">
            <v>3</v>
          </cell>
          <cell r="AN134">
            <v>157500</v>
          </cell>
          <cell r="AY134">
            <v>37789</v>
          </cell>
          <cell r="AZ134">
            <v>1</v>
          </cell>
          <cell r="BB134">
            <v>2</v>
          </cell>
          <cell r="BC134">
            <v>3</v>
          </cell>
          <cell r="BD134">
            <v>157000</v>
          </cell>
          <cell r="BE134" t="str">
            <v>設けていない</v>
          </cell>
          <cell r="BF134">
            <v>161000</v>
          </cell>
          <cell r="BG134">
            <v>164850</v>
          </cell>
          <cell r="BH134" t="str">
            <v>設けていない</v>
          </cell>
          <cell r="BI134">
            <v>150000</v>
          </cell>
          <cell r="BJ134">
            <v>0.93159999999999998</v>
          </cell>
          <cell r="BK134">
            <v>0.97509999999999997</v>
          </cell>
          <cell r="BL134">
            <v>0</v>
          </cell>
          <cell r="BM134">
            <v>0</v>
          </cell>
          <cell r="BN134">
            <v>0</v>
          </cell>
          <cell r="BO134">
            <v>37792</v>
          </cell>
          <cell r="BP134">
            <v>0</v>
          </cell>
          <cell r="BS134">
            <v>0.95540000000000003</v>
          </cell>
          <cell r="BT134">
            <v>37792</v>
          </cell>
          <cell r="BX134">
            <v>0</v>
          </cell>
          <cell r="BZ134">
            <v>11071</v>
          </cell>
          <cell r="CA134">
            <v>11071</v>
          </cell>
          <cell r="CB134">
            <v>150000</v>
          </cell>
        </row>
        <row r="135">
          <cell r="A135">
            <v>125</v>
          </cell>
          <cell r="B135">
            <v>2</v>
          </cell>
          <cell r="C135" t="str">
            <v>単独公共下水道工事第６０工区</v>
          </cell>
          <cell r="D135" t="str">
            <v>大字打上地内</v>
          </cell>
          <cell r="E135" t="str">
            <v>下水道建設課</v>
          </cell>
          <cell r="F135" t="str">
            <v>Ｒ</v>
          </cell>
          <cell r="G135">
            <v>66</v>
          </cell>
          <cell r="H135" t="str">
            <v>土木</v>
          </cell>
          <cell r="J135">
            <v>37812</v>
          </cell>
          <cell r="O135" t="str">
            <v>午後</v>
          </cell>
          <cell r="P135">
            <v>3</v>
          </cell>
          <cell r="Q135" t="str">
            <v>：</v>
          </cell>
          <cell r="R135" t="str">
            <v>00</v>
          </cell>
          <cell r="S135">
            <v>37827</v>
          </cell>
          <cell r="X135" t="str">
            <v>午後</v>
          </cell>
          <cell r="Y135">
            <v>4</v>
          </cell>
          <cell r="Z135" t="str">
            <v>：</v>
          </cell>
          <cell r="AA135" t="str">
            <v>00</v>
          </cell>
          <cell r="AB135">
            <v>37832</v>
          </cell>
          <cell r="AC135">
            <v>11589761</v>
          </cell>
          <cell r="AD135">
            <v>3355000</v>
          </cell>
          <cell r="AG135">
            <v>37974</v>
          </cell>
          <cell r="AH135" t="str">
            <v>平成15年12月19日</v>
          </cell>
          <cell r="AL135">
            <v>2</v>
          </cell>
          <cell r="AM135">
            <v>37798</v>
          </cell>
          <cell r="AN135">
            <v>16695000</v>
          </cell>
          <cell r="AP135" t="str">
            <v>管路施設工</v>
          </cell>
          <cell r="AQ135" t="str">
            <v>VUΦ200mm管布設工       L=231.50m</v>
          </cell>
          <cell r="AR135" t="str">
            <v>マンホール設置工     14箇所</v>
          </cell>
          <cell r="AS135" t="str">
            <v>汚水桝設置工          21箇所</v>
          </cell>
          <cell r="AT135" t="str">
            <v>付帯工                      一式</v>
          </cell>
          <cell r="AW135" t="str">
            <v>浜脇・２７８２</v>
          </cell>
          <cell r="AX135">
            <v>1470</v>
          </cell>
          <cell r="AY135">
            <v>37809</v>
          </cell>
          <cell r="BB135">
            <v>20</v>
          </cell>
          <cell r="BC135">
            <v>2</v>
          </cell>
          <cell r="BD135">
            <v>16596000</v>
          </cell>
          <cell r="BE135">
            <v>12260000</v>
          </cell>
          <cell r="BF135">
            <v>16935000</v>
          </cell>
          <cell r="BG135">
            <v>17425800</v>
          </cell>
          <cell r="BH135">
            <v>12873000</v>
          </cell>
          <cell r="BI135">
            <v>15900000</v>
          </cell>
          <cell r="BJ135">
            <v>0.93879999999999997</v>
          </cell>
          <cell r="BK135">
            <v>0.97989999999999999</v>
          </cell>
          <cell r="BL135">
            <v>1</v>
          </cell>
          <cell r="BM135">
            <v>0</v>
          </cell>
          <cell r="BN135">
            <v>2</v>
          </cell>
          <cell r="BO135">
            <v>37827</v>
          </cell>
          <cell r="BP135">
            <v>4</v>
          </cell>
          <cell r="BS135">
            <v>0.95799999999999996</v>
          </cell>
          <cell r="BT135">
            <v>37833</v>
          </cell>
          <cell r="BU135">
            <v>11</v>
          </cell>
          <cell r="BV135" t="str">
            <v>寝屋川市役所３階契約課</v>
          </cell>
          <cell r="BW135" t="str">
            <v>寝屋川市立市民会館２階第１会議室</v>
          </cell>
          <cell r="BX135">
            <v>0.73870000000000002</v>
          </cell>
          <cell r="BZ135">
            <v>11047</v>
          </cell>
          <cell r="CA135">
            <v>11047</v>
          </cell>
          <cell r="CB135">
            <v>15900000</v>
          </cell>
          <cell r="CC135">
            <v>11088</v>
          </cell>
          <cell r="CD135">
            <v>15930000</v>
          </cell>
          <cell r="CE135">
            <v>11092</v>
          </cell>
          <cell r="CF135">
            <v>16200000</v>
          </cell>
          <cell r="CG135">
            <v>11041</v>
          </cell>
          <cell r="CH135">
            <v>16500000</v>
          </cell>
          <cell r="CI135">
            <v>11139</v>
          </cell>
          <cell r="CJ135">
            <v>15920000</v>
          </cell>
          <cell r="CK135">
            <v>11038</v>
          </cell>
          <cell r="CL135">
            <v>16420000</v>
          </cell>
          <cell r="CM135">
            <v>11090</v>
          </cell>
          <cell r="CN135" t="str">
            <v xml:space="preserve">   辞    退</v>
          </cell>
          <cell r="CO135">
            <v>11056</v>
          </cell>
          <cell r="CP135">
            <v>15950000</v>
          </cell>
          <cell r="CQ135">
            <v>11062</v>
          </cell>
          <cell r="CR135">
            <v>16000000</v>
          </cell>
          <cell r="CS135">
            <v>11081</v>
          </cell>
          <cell r="CT135">
            <v>16050000</v>
          </cell>
        </row>
        <row r="136">
          <cell r="A136">
            <v>126</v>
          </cell>
          <cell r="B136">
            <v>0</v>
          </cell>
          <cell r="C136" t="str">
            <v>初町地内私道舗装工事</v>
          </cell>
          <cell r="D136" t="str">
            <v>初町地内</v>
          </cell>
          <cell r="E136" t="str">
            <v>道路管理課</v>
          </cell>
          <cell r="F136" t="str">
            <v>Ｇ</v>
          </cell>
          <cell r="G136">
            <v>54</v>
          </cell>
          <cell r="H136" t="str">
            <v>舗装</v>
          </cell>
          <cell r="Q136" t="str">
            <v>：</v>
          </cell>
          <cell r="Z136" t="str">
            <v>：</v>
          </cell>
          <cell r="AB136">
            <v>37797</v>
          </cell>
          <cell r="AG136">
            <v>37806</v>
          </cell>
          <cell r="AH136" t="str">
            <v>平成15年7月4日</v>
          </cell>
          <cell r="AL136">
            <v>3</v>
          </cell>
          <cell r="AN136">
            <v>189000</v>
          </cell>
          <cell r="AY136">
            <v>37791</v>
          </cell>
          <cell r="AZ136">
            <v>1</v>
          </cell>
          <cell r="BB136">
            <v>4</v>
          </cell>
          <cell r="BC136">
            <v>3</v>
          </cell>
          <cell r="BD136">
            <v>180000</v>
          </cell>
          <cell r="BE136" t="str">
            <v>設けていない</v>
          </cell>
          <cell r="BF136">
            <v>184000</v>
          </cell>
          <cell r="BG136">
            <v>189000</v>
          </cell>
          <cell r="BH136" t="str">
            <v>設けていない</v>
          </cell>
          <cell r="BI136">
            <v>180000</v>
          </cell>
          <cell r="BJ136">
            <v>0.97819999999999996</v>
          </cell>
          <cell r="BK136">
            <v>0.97819999999999996</v>
          </cell>
          <cell r="BL136">
            <v>0</v>
          </cell>
          <cell r="BM136">
            <v>0</v>
          </cell>
          <cell r="BN136">
            <v>0</v>
          </cell>
          <cell r="BO136">
            <v>37796</v>
          </cell>
          <cell r="BP136">
            <v>0</v>
          </cell>
          <cell r="BS136">
            <v>1</v>
          </cell>
          <cell r="BT136">
            <v>37796</v>
          </cell>
          <cell r="BX136">
            <v>0</v>
          </cell>
          <cell r="BZ136">
            <v>11042</v>
          </cell>
          <cell r="CA136">
            <v>11042</v>
          </cell>
          <cell r="CB136">
            <v>180000</v>
          </cell>
          <cell r="CC136">
            <v>11072</v>
          </cell>
          <cell r="CD136">
            <v>210000</v>
          </cell>
        </row>
        <row r="137">
          <cell r="A137">
            <v>127</v>
          </cell>
          <cell r="B137">
            <v>0</v>
          </cell>
          <cell r="C137" t="str">
            <v>市道木田高宮線鉄蓋設置工事</v>
          </cell>
          <cell r="D137" t="str">
            <v>楠根北町地内</v>
          </cell>
          <cell r="E137" t="str">
            <v>道路管理課</v>
          </cell>
          <cell r="F137" t="str">
            <v>Ｇ</v>
          </cell>
          <cell r="G137">
            <v>55</v>
          </cell>
          <cell r="H137" t="str">
            <v>造園</v>
          </cell>
          <cell r="Q137" t="str">
            <v>：</v>
          </cell>
          <cell r="Z137" t="str">
            <v>：</v>
          </cell>
          <cell r="AB137">
            <v>37797</v>
          </cell>
          <cell r="AG137">
            <v>37833</v>
          </cell>
          <cell r="AH137" t="str">
            <v>平成15年7月31日</v>
          </cell>
          <cell r="AL137">
            <v>3</v>
          </cell>
          <cell r="AN137">
            <v>890400</v>
          </cell>
          <cell r="AY137">
            <v>37790</v>
          </cell>
          <cell r="AZ137">
            <v>1</v>
          </cell>
          <cell r="BB137">
            <v>2</v>
          </cell>
          <cell r="BC137">
            <v>3</v>
          </cell>
          <cell r="BD137">
            <v>1165000</v>
          </cell>
          <cell r="BE137">
            <v>990000</v>
          </cell>
          <cell r="BF137">
            <v>1189000</v>
          </cell>
          <cell r="BG137">
            <v>1223250</v>
          </cell>
          <cell r="BH137">
            <v>1039500</v>
          </cell>
          <cell r="BI137">
            <v>848000</v>
          </cell>
          <cell r="BJ137">
            <v>0.71319999999999995</v>
          </cell>
          <cell r="BK137">
            <v>0.9798</v>
          </cell>
          <cell r="BL137">
            <v>0</v>
          </cell>
          <cell r="BM137">
            <v>0</v>
          </cell>
          <cell r="BN137">
            <v>0</v>
          </cell>
          <cell r="BO137">
            <v>37796</v>
          </cell>
          <cell r="BP137">
            <v>0</v>
          </cell>
          <cell r="BS137">
            <v>0.7278</v>
          </cell>
          <cell r="BT137">
            <v>37796</v>
          </cell>
          <cell r="BX137">
            <v>0.84970000000000001</v>
          </cell>
          <cell r="BZ137">
            <v>33212</v>
          </cell>
          <cell r="CA137">
            <v>33212</v>
          </cell>
          <cell r="CB137">
            <v>848000</v>
          </cell>
        </row>
        <row r="138">
          <cell r="A138">
            <v>128</v>
          </cell>
          <cell r="B138">
            <v>1</v>
          </cell>
          <cell r="C138" t="str">
            <v>公園墓地擁壁工事</v>
          </cell>
          <cell r="D138" t="str">
            <v>池の瀬町地内</v>
          </cell>
          <cell r="E138" t="str">
            <v>市民生活課</v>
          </cell>
          <cell r="F138" t="str">
            <v>Ｇ</v>
          </cell>
          <cell r="G138">
            <v>56</v>
          </cell>
          <cell r="H138" t="str">
            <v>土木</v>
          </cell>
          <cell r="J138">
            <v>37796</v>
          </cell>
          <cell r="O138" t="str">
            <v>午後</v>
          </cell>
          <cell r="P138">
            <v>4</v>
          </cell>
          <cell r="Q138" t="str">
            <v>：</v>
          </cell>
          <cell r="R138" t="str">
            <v>00</v>
          </cell>
          <cell r="S138">
            <v>37803</v>
          </cell>
          <cell r="X138" t="str">
            <v>午前</v>
          </cell>
          <cell r="Y138">
            <v>10</v>
          </cell>
          <cell r="Z138" t="str">
            <v>：</v>
          </cell>
          <cell r="AA138" t="str">
            <v>00</v>
          </cell>
          <cell r="AB138">
            <v>37805</v>
          </cell>
          <cell r="AC138">
            <v>5254037</v>
          </cell>
          <cell r="AD138">
            <v>1393000</v>
          </cell>
          <cell r="AG138">
            <v>37894</v>
          </cell>
          <cell r="AH138" t="str">
            <v>平成15年9月30日</v>
          </cell>
          <cell r="AL138">
            <v>3</v>
          </cell>
          <cell r="AN138">
            <v>7612500</v>
          </cell>
          <cell r="AP138" t="str">
            <v>１．擁壁工</v>
          </cell>
          <cell r="AQ138" t="str">
            <v>２．階段工</v>
          </cell>
          <cell r="AR138" t="str">
            <v>３．植栽工</v>
          </cell>
          <cell r="AS138" t="str">
            <v>４．仮設工</v>
          </cell>
          <cell r="AW138" t="str">
            <v>西岡・２２８６</v>
          </cell>
          <cell r="AX138">
            <v>15750</v>
          </cell>
          <cell r="AY138">
            <v>37791</v>
          </cell>
          <cell r="BB138">
            <v>10</v>
          </cell>
          <cell r="BC138">
            <v>2</v>
          </cell>
          <cell r="BD138">
            <v>7477000</v>
          </cell>
          <cell r="BE138">
            <v>5532000</v>
          </cell>
          <cell r="BF138">
            <v>7630000</v>
          </cell>
          <cell r="BG138">
            <v>7850850</v>
          </cell>
          <cell r="BH138">
            <v>5808600</v>
          </cell>
          <cell r="BI138">
            <v>7250000</v>
          </cell>
          <cell r="BJ138">
            <v>0.95009999999999994</v>
          </cell>
          <cell r="BK138">
            <v>0.97989999999999999</v>
          </cell>
          <cell r="BL138">
            <v>0</v>
          </cell>
          <cell r="BM138">
            <v>0</v>
          </cell>
          <cell r="BN138">
            <v>1</v>
          </cell>
          <cell r="BO138">
            <v>37803</v>
          </cell>
          <cell r="BP138">
            <v>4</v>
          </cell>
          <cell r="BS138">
            <v>0.96960000000000002</v>
          </cell>
          <cell r="BT138">
            <v>37808</v>
          </cell>
          <cell r="BV138" t="str">
            <v>寝屋川市役所３階入札室</v>
          </cell>
          <cell r="BW138" t="str">
            <v>寝屋川市役所３階入札室</v>
          </cell>
          <cell r="BX138">
            <v>0.73980000000000001</v>
          </cell>
          <cell r="BZ138">
            <v>21232</v>
          </cell>
          <cell r="CA138">
            <v>11003</v>
          </cell>
          <cell r="CB138">
            <v>7300000</v>
          </cell>
          <cell r="CC138">
            <v>11088</v>
          </cell>
          <cell r="CD138">
            <v>7320000</v>
          </cell>
          <cell r="CE138">
            <v>21232</v>
          </cell>
          <cell r="CF138">
            <v>7250000</v>
          </cell>
          <cell r="CG138">
            <v>11002</v>
          </cell>
          <cell r="CH138">
            <v>7270000</v>
          </cell>
          <cell r="CI138">
            <v>11056</v>
          </cell>
          <cell r="CJ138">
            <v>7350000</v>
          </cell>
        </row>
        <row r="139">
          <cell r="A139">
            <v>129</v>
          </cell>
          <cell r="B139">
            <v>1</v>
          </cell>
          <cell r="C139" t="str">
            <v>寝屋川市立宇谷小学校給食調理場内部改修工事</v>
          </cell>
          <cell r="D139" t="str">
            <v>大字太秦９８３番地</v>
          </cell>
          <cell r="E139" t="str">
            <v>学校給食課</v>
          </cell>
          <cell r="F139" t="str">
            <v>Ｇ</v>
          </cell>
          <cell r="G139">
            <v>57</v>
          </cell>
          <cell r="H139" t="str">
            <v>建築</v>
          </cell>
          <cell r="J139">
            <v>37799</v>
          </cell>
          <cell r="O139" t="str">
            <v>午後</v>
          </cell>
          <cell r="P139">
            <v>4</v>
          </cell>
          <cell r="Q139" t="str">
            <v>：</v>
          </cell>
          <cell r="R139" t="str">
            <v>00</v>
          </cell>
          <cell r="S139">
            <v>37819</v>
          </cell>
          <cell r="X139" t="str">
            <v>午前</v>
          </cell>
          <cell r="Y139">
            <v>11</v>
          </cell>
          <cell r="Z139" t="str">
            <v>：</v>
          </cell>
          <cell r="AA139" t="str">
            <v>00</v>
          </cell>
          <cell r="AB139">
            <v>37820</v>
          </cell>
          <cell r="AC139">
            <v>7857199</v>
          </cell>
          <cell r="AD139">
            <v>809527</v>
          </cell>
          <cell r="AG139">
            <v>37862</v>
          </cell>
          <cell r="AH139" t="str">
            <v>平成15年8月29日</v>
          </cell>
          <cell r="AL139">
            <v>3</v>
          </cell>
          <cell r="AN139">
            <v>9408000</v>
          </cell>
          <cell r="AP139" t="str">
            <v>調理場床かさ上げ・仕上全面改修工事</v>
          </cell>
          <cell r="AQ139" t="str">
            <v>下処理室床仕上全面改修</v>
          </cell>
          <cell r="AR139" t="str">
            <v>天井・壁 塗装改修</v>
          </cell>
          <cell r="AS139" t="str">
            <v>副食棚・枡グレーチング改修工事</v>
          </cell>
          <cell r="AT139" t="str">
            <v>給水・給湯栓増設工事</v>
          </cell>
          <cell r="AW139" t="str">
            <v>廣田・２４６６</v>
          </cell>
          <cell r="AX139">
            <v>3520</v>
          </cell>
          <cell r="AY139">
            <v>37796</v>
          </cell>
          <cell r="BB139">
            <v>12</v>
          </cell>
          <cell r="BC139">
            <v>2</v>
          </cell>
          <cell r="BD139">
            <v>9241000</v>
          </cell>
          <cell r="BE139">
            <v>7854000</v>
          </cell>
          <cell r="BF139">
            <v>9430000</v>
          </cell>
          <cell r="BG139">
            <v>9703050</v>
          </cell>
          <cell r="BH139">
            <v>8246700</v>
          </cell>
          <cell r="BI139">
            <v>8960000</v>
          </cell>
          <cell r="BJ139">
            <v>0.95009999999999994</v>
          </cell>
          <cell r="BK139">
            <v>0.97989999999999999</v>
          </cell>
          <cell r="BL139">
            <v>0</v>
          </cell>
          <cell r="BM139">
            <v>0</v>
          </cell>
          <cell r="BN139">
            <v>2</v>
          </cell>
          <cell r="BO139">
            <v>37819</v>
          </cell>
          <cell r="BP139">
            <v>0</v>
          </cell>
          <cell r="BS139">
            <v>0.96950000000000003</v>
          </cell>
          <cell r="BT139">
            <v>37821</v>
          </cell>
          <cell r="BV139" t="str">
            <v>寝屋川市役所３階入札室</v>
          </cell>
          <cell r="BW139" t="str">
            <v>寝屋川市役所３階入札室</v>
          </cell>
          <cell r="BX139">
            <v>0.84989999999999999</v>
          </cell>
          <cell r="BZ139">
            <v>21253</v>
          </cell>
          <cell r="CA139">
            <v>11003</v>
          </cell>
          <cell r="CB139">
            <v>9030000</v>
          </cell>
          <cell r="CC139">
            <v>11025</v>
          </cell>
          <cell r="CD139">
            <v>9000000</v>
          </cell>
          <cell r="CE139">
            <v>11088</v>
          </cell>
          <cell r="CF139">
            <v>9050000</v>
          </cell>
          <cell r="CG139">
            <v>11002</v>
          </cell>
          <cell r="CH139">
            <v>9080000</v>
          </cell>
          <cell r="CI139">
            <v>11118</v>
          </cell>
          <cell r="CJ139">
            <v>9100000</v>
          </cell>
          <cell r="CK139">
            <v>21253</v>
          </cell>
          <cell r="CL139">
            <v>8960000</v>
          </cell>
        </row>
        <row r="140">
          <cell r="A140">
            <v>130</v>
          </cell>
          <cell r="B140">
            <v>2</v>
          </cell>
          <cell r="C140" t="str">
            <v>単独公共下水道工事第５９工区</v>
          </cell>
          <cell r="D140" t="str">
            <v>大字打上地内</v>
          </cell>
          <cell r="E140" t="str">
            <v>下水道建設課</v>
          </cell>
          <cell r="F140" t="str">
            <v>Ｒ</v>
          </cell>
          <cell r="G140">
            <v>67</v>
          </cell>
          <cell r="H140" t="str">
            <v>土木</v>
          </cell>
          <cell r="J140">
            <v>37812</v>
          </cell>
          <cell r="O140" t="str">
            <v>午後</v>
          </cell>
          <cell r="P140">
            <v>3</v>
          </cell>
          <cell r="Q140" t="str">
            <v>：</v>
          </cell>
          <cell r="R140" t="str">
            <v>00</v>
          </cell>
          <cell r="S140">
            <v>37827</v>
          </cell>
          <cell r="X140" t="str">
            <v>午後</v>
          </cell>
          <cell r="Y140">
            <v>3</v>
          </cell>
          <cell r="Z140" t="str">
            <v>：</v>
          </cell>
          <cell r="AA140" t="str">
            <v>30</v>
          </cell>
          <cell r="AB140">
            <v>37832</v>
          </cell>
          <cell r="AC140">
            <v>19724878</v>
          </cell>
          <cell r="AD140">
            <v>5315000</v>
          </cell>
          <cell r="AG140">
            <v>37974</v>
          </cell>
          <cell r="AH140" t="str">
            <v>平成15年12月19日</v>
          </cell>
          <cell r="AL140">
            <v>2</v>
          </cell>
          <cell r="AN140">
            <v>27825000</v>
          </cell>
          <cell r="AP140" t="str">
            <v>管路施設工</v>
          </cell>
          <cell r="AQ140" t="str">
            <v>VUΦ200mm管布設工         L=370.70m</v>
          </cell>
          <cell r="AR140" t="str">
            <v>マンホール設置工              22箇所</v>
          </cell>
          <cell r="AS140" t="str">
            <v>汚水桝設置工                   30箇所</v>
          </cell>
          <cell r="AT140" t="str">
            <v>付帯工                            一式</v>
          </cell>
          <cell r="AW140" t="str">
            <v>浜脇・２７８２</v>
          </cell>
          <cell r="AX140">
            <v>2520</v>
          </cell>
          <cell r="AY140">
            <v>37809</v>
          </cell>
          <cell r="BB140">
            <v>20</v>
          </cell>
          <cell r="BC140">
            <v>2</v>
          </cell>
          <cell r="BD140">
            <v>27664000</v>
          </cell>
          <cell r="BE140">
            <v>20787000</v>
          </cell>
          <cell r="BF140">
            <v>28229000</v>
          </cell>
          <cell r="BG140">
            <v>29047200</v>
          </cell>
          <cell r="BH140">
            <v>21826350</v>
          </cell>
          <cell r="BI140">
            <v>26500000</v>
          </cell>
          <cell r="BJ140">
            <v>0.93869999999999998</v>
          </cell>
          <cell r="BK140">
            <v>0.97989999999999999</v>
          </cell>
          <cell r="BL140">
            <v>1</v>
          </cell>
          <cell r="BM140">
            <v>0</v>
          </cell>
          <cell r="BN140">
            <v>2</v>
          </cell>
          <cell r="BO140">
            <v>37827</v>
          </cell>
          <cell r="BP140">
            <v>4</v>
          </cell>
          <cell r="BS140">
            <v>0.95789999999999997</v>
          </cell>
          <cell r="BT140">
            <v>37833</v>
          </cell>
          <cell r="BU140">
            <v>10</v>
          </cell>
          <cell r="BV140" t="str">
            <v>寝屋川市役所３階契約課</v>
          </cell>
          <cell r="BW140" t="str">
            <v>寝屋川市立市民会館２階第１会議室</v>
          </cell>
          <cell r="BX140">
            <v>0.75139999999999996</v>
          </cell>
          <cell r="BZ140">
            <v>11139</v>
          </cell>
          <cell r="CA140">
            <v>11010</v>
          </cell>
          <cell r="CB140">
            <v>27470000</v>
          </cell>
          <cell r="CC140">
            <v>11037</v>
          </cell>
          <cell r="CD140">
            <v>27500000</v>
          </cell>
          <cell r="CE140">
            <v>11145</v>
          </cell>
          <cell r="CF140">
            <v>27300000</v>
          </cell>
          <cell r="CG140">
            <v>11047</v>
          </cell>
          <cell r="CH140">
            <v>26530000</v>
          </cell>
          <cell r="CI140">
            <v>11088</v>
          </cell>
          <cell r="CJ140">
            <v>27000000</v>
          </cell>
          <cell r="CK140">
            <v>11501</v>
          </cell>
          <cell r="CL140">
            <v>26610000</v>
          </cell>
          <cell r="CM140">
            <v>11138</v>
          </cell>
          <cell r="CN140">
            <v>26600000</v>
          </cell>
          <cell r="CO140">
            <v>11139</v>
          </cell>
          <cell r="CP140">
            <v>26500000</v>
          </cell>
          <cell r="CQ140">
            <v>11075</v>
          </cell>
          <cell r="CR140">
            <v>26860000</v>
          </cell>
          <cell r="CS140">
            <v>11066</v>
          </cell>
          <cell r="CT140">
            <v>27400000</v>
          </cell>
        </row>
        <row r="141">
          <cell r="A141">
            <v>131</v>
          </cell>
          <cell r="B141">
            <v>0</v>
          </cell>
          <cell r="C141" t="str">
            <v>香里南之町地内第６３工区に伴う舗装復旧等工事</v>
          </cell>
          <cell r="D141" t="str">
            <v>香里南之町地内</v>
          </cell>
          <cell r="E141" t="str">
            <v>下水道建設課</v>
          </cell>
          <cell r="F141" t="str">
            <v>Ｒ</v>
          </cell>
          <cell r="G141">
            <v>68</v>
          </cell>
          <cell r="H141" t="str">
            <v>土木</v>
          </cell>
          <cell r="AB141">
            <v>37796</v>
          </cell>
          <cell r="AG141">
            <v>37833</v>
          </cell>
          <cell r="AH141" t="str">
            <v>平成15年7月31日</v>
          </cell>
          <cell r="AL141">
            <v>3</v>
          </cell>
          <cell r="AN141">
            <v>8129100</v>
          </cell>
          <cell r="AP141" t="str">
            <v>舗装復旧工</v>
          </cell>
          <cell r="AQ141" t="str">
            <v>舗装復旧工(t=5cm・機械)   453.8平方メートル</v>
          </cell>
          <cell r="AR141" t="str">
            <v>舗装復旧工(t=5cm・人力)   113.7平方メートル</v>
          </cell>
          <cell r="AS141" t="str">
            <v>舗装復旧工(コンクリート舗装)   45.4平方メートル</v>
          </cell>
          <cell r="AT141" t="str">
            <v>付帯工                            一式</v>
          </cell>
          <cell r="AY141">
            <v>37792</v>
          </cell>
          <cell r="AZ141">
            <v>4</v>
          </cell>
          <cell r="BB141">
            <v>2</v>
          </cell>
          <cell r="BC141">
            <v>2</v>
          </cell>
          <cell r="BD141">
            <v>8155000</v>
          </cell>
          <cell r="BE141">
            <v>6931000</v>
          </cell>
          <cell r="BF141">
            <v>8322000</v>
          </cell>
          <cell r="BG141">
            <v>8562750</v>
          </cell>
          <cell r="BH141">
            <v>7277550</v>
          </cell>
          <cell r="BI141">
            <v>7742000</v>
          </cell>
          <cell r="BJ141">
            <v>0.93030000000000002</v>
          </cell>
          <cell r="BK141">
            <v>0.97989999999999999</v>
          </cell>
          <cell r="BL141">
            <v>0</v>
          </cell>
          <cell r="BM141">
            <v>0</v>
          </cell>
          <cell r="BN141">
            <v>1</v>
          </cell>
          <cell r="BO141">
            <v>37795</v>
          </cell>
          <cell r="BP141">
            <v>4</v>
          </cell>
          <cell r="BS141">
            <v>0.94930000000000003</v>
          </cell>
          <cell r="BT141">
            <v>37800</v>
          </cell>
          <cell r="BX141">
            <v>0.84989999999999999</v>
          </cell>
          <cell r="BZ141">
            <v>11068</v>
          </cell>
          <cell r="CA141">
            <v>11068</v>
          </cell>
          <cell r="CB141">
            <v>7742000</v>
          </cell>
        </row>
        <row r="142">
          <cell r="A142">
            <v>132</v>
          </cell>
          <cell r="B142">
            <v>1</v>
          </cell>
          <cell r="C142" t="str">
            <v>市立南地区公民館屋根塗装工事</v>
          </cell>
          <cell r="D142" t="str">
            <v>下木田町地内</v>
          </cell>
          <cell r="E142" t="str">
            <v>中央公民館</v>
          </cell>
          <cell r="F142" t="str">
            <v>Ｇ</v>
          </cell>
          <cell r="G142">
            <v>58</v>
          </cell>
          <cell r="H142" t="str">
            <v>塗装</v>
          </cell>
          <cell r="J142">
            <v>37796</v>
          </cell>
          <cell r="O142" t="str">
            <v>午後</v>
          </cell>
          <cell r="P142">
            <v>4</v>
          </cell>
          <cell r="Q142" t="str">
            <v>：</v>
          </cell>
          <cell r="R142" t="str">
            <v>00</v>
          </cell>
          <cell r="S142">
            <v>37803</v>
          </cell>
          <cell r="X142" t="str">
            <v>午前</v>
          </cell>
          <cell r="Y142">
            <v>10</v>
          </cell>
          <cell r="Z142" t="str">
            <v>：</v>
          </cell>
          <cell r="AA142" t="str">
            <v>30</v>
          </cell>
          <cell r="AB142">
            <v>37804</v>
          </cell>
          <cell r="AG142">
            <v>37841</v>
          </cell>
          <cell r="AH142" t="str">
            <v>平成15年8月8日</v>
          </cell>
          <cell r="AL142">
            <v>3</v>
          </cell>
          <cell r="AN142">
            <v>1349250</v>
          </cell>
          <cell r="AW142" t="str">
            <v>田宮・２２７２</v>
          </cell>
          <cell r="AX142">
            <v>1890</v>
          </cell>
          <cell r="AY142">
            <v>37792</v>
          </cell>
          <cell r="BB142">
            <v>10</v>
          </cell>
          <cell r="BC142">
            <v>3</v>
          </cell>
          <cell r="BD142">
            <v>1408000</v>
          </cell>
          <cell r="BE142">
            <v>1196000</v>
          </cell>
          <cell r="BF142">
            <v>1437000</v>
          </cell>
          <cell r="BG142">
            <v>1478400</v>
          </cell>
          <cell r="BH142">
            <v>1255800</v>
          </cell>
          <cell r="BI142">
            <v>1285000</v>
          </cell>
          <cell r="BJ142">
            <v>0.89419999999999999</v>
          </cell>
          <cell r="BK142">
            <v>0.9798</v>
          </cell>
          <cell r="BL142">
            <v>0</v>
          </cell>
          <cell r="BM142">
            <v>0</v>
          </cell>
          <cell r="BN142">
            <v>1</v>
          </cell>
          <cell r="BO142">
            <v>37803</v>
          </cell>
          <cell r="BP142">
            <v>0</v>
          </cell>
          <cell r="BS142">
            <v>0.91259999999999997</v>
          </cell>
          <cell r="BT142">
            <v>37804</v>
          </cell>
          <cell r="BV142" t="str">
            <v>寝屋川市役所３階入札室</v>
          </cell>
          <cell r="BW142" t="str">
            <v>寝屋川市役所３階入札室</v>
          </cell>
          <cell r="BX142">
            <v>0.84940000000000004</v>
          </cell>
          <cell r="BZ142">
            <v>11172</v>
          </cell>
          <cell r="CA142">
            <v>11034</v>
          </cell>
          <cell r="CB142">
            <v>1295000</v>
          </cell>
          <cell r="CC142">
            <v>11036</v>
          </cell>
          <cell r="CD142">
            <v>1360000</v>
          </cell>
          <cell r="CE142">
            <v>11093</v>
          </cell>
          <cell r="CF142">
            <v>1320000</v>
          </cell>
          <cell r="CG142">
            <v>11114</v>
          </cell>
          <cell r="CH142">
            <v>1318000</v>
          </cell>
          <cell r="CI142">
            <v>11172</v>
          </cell>
          <cell r="CJ142">
            <v>1285000</v>
          </cell>
        </row>
        <row r="143">
          <cell r="A143">
            <v>133</v>
          </cell>
          <cell r="B143">
            <v>2</v>
          </cell>
          <cell r="C143" t="str">
            <v>単独公共下水道工事第４１工区</v>
          </cell>
          <cell r="D143" t="str">
            <v>太間町・池田北町地内</v>
          </cell>
          <cell r="E143" t="str">
            <v>下水道建設課</v>
          </cell>
          <cell r="F143" t="str">
            <v>Ｒ</v>
          </cell>
          <cell r="G143">
            <v>69</v>
          </cell>
          <cell r="H143" t="str">
            <v>土木</v>
          </cell>
          <cell r="J143">
            <v>37812</v>
          </cell>
          <cell r="O143" t="str">
            <v>午後</v>
          </cell>
          <cell r="P143">
            <v>3</v>
          </cell>
          <cell r="Q143" t="str">
            <v>：</v>
          </cell>
          <cell r="R143" t="str">
            <v>00</v>
          </cell>
          <cell r="S143">
            <v>37827</v>
          </cell>
          <cell r="X143" t="str">
            <v>午前</v>
          </cell>
          <cell r="Y143">
            <v>11</v>
          </cell>
          <cell r="Z143" t="str">
            <v>：</v>
          </cell>
          <cell r="AA143" t="str">
            <v>00</v>
          </cell>
          <cell r="AB143">
            <v>37834</v>
          </cell>
          <cell r="AC143">
            <v>55865950</v>
          </cell>
          <cell r="AD143">
            <v>13994000</v>
          </cell>
          <cell r="AG143">
            <v>38016</v>
          </cell>
          <cell r="AH143" t="str">
            <v>平成16年1月30日</v>
          </cell>
          <cell r="AL143">
            <v>1</v>
          </cell>
          <cell r="AM143">
            <v>37798</v>
          </cell>
          <cell r="AN143">
            <v>76335000</v>
          </cell>
          <cell r="AP143" t="str">
            <v>管路施設工</v>
          </cell>
          <cell r="AQ143" t="str">
            <v>VPΦ200mm管推進工(低耐荷力推進工)L=373.70m</v>
          </cell>
          <cell r="AR143" t="str">
            <v>VUΦ200mm管布設工     L=87.90m</v>
          </cell>
          <cell r="AS143" t="str">
            <v>マンホール設置工           17箇所</v>
          </cell>
          <cell r="AT143" t="str">
            <v>汚水桝設置工                15箇所</v>
          </cell>
          <cell r="AU143" t="str">
            <v>薬液注入工             一式</v>
          </cell>
          <cell r="AV143" t="str">
            <v>付帯工                   一式</v>
          </cell>
          <cell r="AW143" t="str">
            <v>北川・２７８２</v>
          </cell>
          <cell r="AX143">
            <v>5250</v>
          </cell>
          <cell r="AY143">
            <v>37809</v>
          </cell>
          <cell r="BB143">
            <v>20</v>
          </cell>
          <cell r="BC143">
            <v>2</v>
          </cell>
          <cell r="BD143">
            <v>76383000</v>
          </cell>
          <cell r="BE143">
            <v>58664000</v>
          </cell>
          <cell r="BF143">
            <v>77942000</v>
          </cell>
          <cell r="BG143">
            <v>80202150</v>
          </cell>
          <cell r="BH143">
            <v>61597200</v>
          </cell>
          <cell r="BI143">
            <v>72700000</v>
          </cell>
          <cell r="BJ143">
            <v>0.93269999999999997</v>
          </cell>
          <cell r="BK143">
            <v>0.97989999999999999</v>
          </cell>
          <cell r="BL143">
            <v>1</v>
          </cell>
          <cell r="BM143">
            <v>0</v>
          </cell>
          <cell r="BN143">
            <v>1</v>
          </cell>
          <cell r="BO143">
            <v>37827</v>
          </cell>
          <cell r="BP143">
            <v>4</v>
          </cell>
          <cell r="BS143">
            <v>0.95169999999999999</v>
          </cell>
          <cell r="BT143">
            <v>37832</v>
          </cell>
          <cell r="BU143">
            <v>1</v>
          </cell>
          <cell r="BV143" t="str">
            <v>寝屋川市役所３階契約課</v>
          </cell>
          <cell r="BW143" t="str">
            <v>寝屋川市立市民会館２階第１会議室</v>
          </cell>
          <cell r="BX143">
            <v>0.76800000000000002</v>
          </cell>
          <cell r="BZ143">
            <v>11148</v>
          </cell>
          <cell r="CA143">
            <v>11001</v>
          </cell>
          <cell r="CB143">
            <v>73350000</v>
          </cell>
          <cell r="CC143">
            <v>11125</v>
          </cell>
          <cell r="CD143">
            <v>74500000</v>
          </cell>
          <cell r="CE143">
            <v>11148</v>
          </cell>
          <cell r="CF143">
            <v>72700000</v>
          </cell>
          <cell r="CG143">
            <v>11004</v>
          </cell>
          <cell r="CH143">
            <v>73000000</v>
          </cell>
          <cell r="CI143">
            <v>11126</v>
          </cell>
          <cell r="CJ143">
            <v>75000000</v>
          </cell>
          <cell r="CK143">
            <v>11104</v>
          </cell>
          <cell r="CL143">
            <v>73800000</v>
          </cell>
          <cell r="CM143">
            <v>11130</v>
          </cell>
          <cell r="CN143">
            <v>74000000</v>
          </cell>
          <cell r="CO143">
            <v>11006</v>
          </cell>
          <cell r="CP143">
            <v>75150000</v>
          </cell>
          <cell r="CQ143">
            <v>11005</v>
          </cell>
          <cell r="CR143">
            <v>75400000</v>
          </cell>
          <cell r="CS143">
            <v>11122</v>
          </cell>
          <cell r="CT143">
            <v>74500000</v>
          </cell>
        </row>
        <row r="144">
          <cell r="A144">
            <v>134</v>
          </cell>
          <cell r="B144">
            <v>2</v>
          </cell>
          <cell r="C144" t="str">
            <v>単独公共下水道工事第４５工区</v>
          </cell>
          <cell r="D144" t="str">
            <v>緑町・田井町地内</v>
          </cell>
          <cell r="E144" t="str">
            <v>下水道建設課</v>
          </cell>
          <cell r="F144" t="str">
            <v>Ｒ</v>
          </cell>
          <cell r="G144">
            <v>70</v>
          </cell>
          <cell r="H144" t="str">
            <v>土木</v>
          </cell>
          <cell r="J144">
            <v>37812</v>
          </cell>
          <cell r="O144" t="str">
            <v>午後</v>
          </cell>
          <cell r="P144">
            <v>3</v>
          </cell>
          <cell r="Q144" t="str">
            <v>：</v>
          </cell>
          <cell r="R144" t="str">
            <v>00</v>
          </cell>
          <cell r="S144">
            <v>37827</v>
          </cell>
          <cell r="X144" t="str">
            <v>午後</v>
          </cell>
          <cell r="Y144">
            <v>0</v>
          </cell>
          <cell r="Z144" t="str">
            <v>：</v>
          </cell>
          <cell r="AA144" t="str">
            <v>00</v>
          </cell>
          <cell r="AB144">
            <v>37831</v>
          </cell>
          <cell r="AC144">
            <v>24432814</v>
          </cell>
          <cell r="AD144">
            <v>6567000</v>
          </cell>
          <cell r="AG144">
            <v>38016</v>
          </cell>
          <cell r="AH144" t="str">
            <v>平成16年1月30日</v>
          </cell>
          <cell r="AL144">
            <v>2</v>
          </cell>
          <cell r="AM144">
            <v>37798</v>
          </cell>
          <cell r="AN144">
            <v>34125000</v>
          </cell>
          <cell r="AP144" t="str">
            <v>管路施設工</v>
          </cell>
          <cell r="AQ144" t="str">
            <v>VUΦ200mm管布設工         L=486.60m</v>
          </cell>
          <cell r="AR144" t="str">
            <v>マンホール設置工              31箇所</v>
          </cell>
          <cell r="AS144" t="str">
            <v>汚水桝設置工                   97箇所</v>
          </cell>
          <cell r="AT144" t="str">
            <v>付帯工                            一式</v>
          </cell>
          <cell r="AW144" t="str">
            <v>百々・２７８２</v>
          </cell>
          <cell r="AX144">
            <v>2520</v>
          </cell>
          <cell r="AY144">
            <v>37809</v>
          </cell>
          <cell r="BB144">
            <v>18</v>
          </cell>
          <cell r="BC144">
            <v>2</v>
          </cell>
          <cell r="BD144">
            <v>34173000</v>
          </cell>
          <cell r="BE144">
            <v>25746000</v>
          </cell>
          <cell r="BF144">
            <v>34871000</v>
          </cell>
          <cell r="BG144">
            <v>35881650</v>
          </cell>
          <cell r="BH144">
            <v>27033300</v>
          </cell>
          <cell r="BI144">
            <v>32500000</v>
          </cell>
          <cell r="BJ144">
            <v>0.93200000000000005</v>
          </cell>
          <cell r="BK144">
            <v>0.97989999999999999</v>
          </cell>
          <cell r="BL144">
            <v>1</v>
          </cell>
          <cell r="BM144">
            <v>0</v>
          </cell>
          <cell r="BN144">
            <v>3</v>
          </cell>
          <cell r="BO144">
            <v>37827</v>
          </cell>
          <cell r="BP144">
            <v>4</v>
          </cell>
          <cell r="BS144">
            <v>0.95099999999999996</v>
          </cell>
          <cell r="BT144">
            <v>37834</v>
          </cell>
          <cell r="BU144">
            <v>4</v>
          </cell>
          <cell r="BV144" t="str">
            <v>寝屋川市役所３階契約課</v>
          </cell>
          <cell r="BW144" t="str">
            <v>寝屋川市立市民会館２階第１会議室</v>
          </cell>
          <cell r="BX144">
            <v>0.75339999999999996</v>
          </cell>
          <cell r="BZ144">
            <v>11007</v>
          </cell>
          <cell r="CA144">
            <v>11125</v>
          </cell>
          <cell r="CB144">
            <v>33200000</v>
          </cell>
          <cell r="CC144">
            <v>11148</v>
          </cell>
          <cell r="CD144">
            <v>33450000</v>
          </cell>
          <cell r="CE144">
            <v>11003</v>
          </cell>
          <cell r="CF144">
            <v>32900000</v>
          </cell>
          <cell r="CG144">
            <v>11126</v>
          </cell>
          <cell r="CH144">
            <v>33300000</v>
          </cell>
          <cell r="CI144">
            <v>11050</v>
          </cell>
          <cell r="CJ144">
            <v>33440000</v>
          </cell>
          <cell r="CK144">
            <v>11007</v>
          </cell>
          <cell r="CL144">
            <v>32500000</v>
          </cell>
          <cell r="CM144">
            <v>11138</v>
          </cell>
          <cell r="CN144">
            <v>33150000</v>
          </cell>
          <cell r="CO144">
            <v>11009</v>
          </cell>
          <cell r="CP144">
            <v>33500000</v>
          </cell>
          <cell r="CQ144">
            <v>11065</v>
          </cell>
          <cell r="CR144">
            <v>33000000</v>
          </cell>
        </row>
        <row r="145">
          <cell r="A145">
            <v>135</v>
          </cell>
          <cell r="B145">
            <v>2</v>
          </cell>
          <cell r="C145" t="str">
            <v>単独公共下水道工事第４９工区</v>
          </cell>
          <cell r="D145" t="str">
            <v>音羽町・石津南町・桜木町地内</v>
          </cell>
          <cell r="E145" t="str">
            <v>下水道建設課</v>
          </cell>
          <cell r="F145" t="str">
            <v>Ｒ</v>
          </cell>
          <cell r="G145">
            <v>71</v>
          </cell>
          <cell r="H145" t="str">
            <v>土木</v>
          </cell>
          <cell r="J145">
            <v>37812</v>
          </cell>
          <cell r="O145" t="str">
            <v>午後</v>
          </cell>
          <cell r="P145">
            <v>3</v>
          </cell>
          <cell r="Q145" t="str">
            <v>：</v>
          </cell>
          <cell r="R145" t="str">
            <v>00</v>
          </cell>
          <cell r="S145">
            <v>37827</v>
          </cell>
          <cell r="X145" t="str">
            <v>午後</v>
          </cell>
          <cell r="Y145">
            <v>1</v>
          </cell>
          <cell r="Z145" t="str">
            <v>：</v>
          </cell>
          <cell r="AA145" t="str">
            <v>00</v>
          </cell>
          <cell r="AB145">
            <v>37832</v>
          </cell>
          <cell r="AC145">
            <v>27820275</v>
          </cell>
          <cell r="AD145">
            <v>7547000</v>
          </cell>
          <cell r="AG145">
            <v>38016</v>
          </cell>
          <cell r="AH145" t="str">
            <v>平成16年1月30日</v>
          </cell>
          <cell r="AL145">
            <v>2</v>
          </cell>
          <cell r="AM145">
            <v>37798</v>
          </cell>
          <cell r="AN145">
            <v>38430000</v>
          </cell>
          <cell r="AP145" t="str">
            <v>管路施設工</v>
          </cell>
          <cell r="AQ145" t="str">
            <v>VPΦ200mm管推進工（低耐荷力推進工） L=80.50m</v>
          </cell>
          <cell r="AR145" t="str">
            <v>VUΦ200mm管布設工         L=407.35m</v>
          </cell>
          <cell r="AS145" t="str">
            <v>マンホール設置工              27箇所</v>
          </cell>
          <cell r="AT145" t="str">
            <v>汚水桝設置工                   56箇所</v>
          </cell>
          <cell r="AU145" t="str">
            <v>薬液注入工                      一式</v>
          </cell>
          <cell r="AV145" t="str">
            <v>付帯工                            一式</v>
          </cell>
          <cell r="AW145" t="str">
            <v>鍛冶・２７８２</v>
          </cell>
          <cell r="AX145">
            <v>4200</v>
          </cell>
          <cell r="AY145">
            <v>37809</v>
          </cell>
          <cell r="BB145">
            <v>14</v>
          </cell>
          <cell r="BC145">
            <v>2</v>
          </cell>
          <cell r="BD145">
            <v>38940000</v>
          </cell>
          <cell r="BE145">
            <v>29329000</v>
          </cell>
          <cell r="BF145">
            <v>39735000</v>
          </cell>
          <cell r="BG145">
            <v>40887000</v>
          </cell>
          <cell r="BH145">
            <v>30795450</v>
          </cell>
          <cell r="BI145">
            <v>36600000</v>
          </cell>
          <cell r="BJ145">
            <v>0.92110000000000003</v>
          </cell>
          <cell r="BK145">
            <v>0.97989999999999999</v>
          </cell>
          <cell r="BL145">
            <v>1</v>
          </cell>
          <cell r="BM145">
            <v>0</v>
          </cell>
          <cell r="BN145">
            <v>1</v>
          </cell>
          <cell r="BO145">
            <v>37827</v>
          </cell>
          <cell r="BP145">
            <v>4</v>
          </cell>
          <cell r="BS145">
            <v>0.93989999999999996</v>
          </cell>
          <cell r="BT145">
            <v>37832</v>
          </cell>
          <cell r="BU145">
            <v>5</v>
          </cell>
          <cell r="BV145" t="str">
            <v>寝屋川市役所３階契約課</v>
          </cell>
          <cell r="BW145" t="str">
            <v>寝屋川市立市民会館２階第１会議室</v>
          </cell>
          <cell r="BX145">
            <v>0.75309999999999999</v>
          </cell>
          <cell r="BZ145">
            <v>11018</v>
          </cell>
          <cell r="CA145">
            <v>11001</v>
          </cell>
          <cell r="CB145">
            <v>37900000</v>
          </cell>
          <cell r="CC145">
            <v>11003</v>
          </cell>
          <cell r="CD145">
            <v>36900000</v>
          </cell>
          <cell r="CE145">
            <v>11010</v>
          </cell>
          <cell r="CF145">
            <v>37750000</v>
          </cell>
          <cell r="CG145">
            <v>11025</v>
          </cell>
          <cell r="CH145">
            <v>37500000</v>
          </cell>
          <cell r="CI145">
            <v>11501</v>
          </cell>
          <cell r="CJ145">
            <v>37000000</v>
          </cell>
          <cell r="CK145">
            <v>11007</v>
          </cell>
          <cell r="CL145">
            <v>37000000</v>
          </cell>
          <cell r="CM145">
            <v>11018</v>
          </cell>
          <cell r="CN145">
            <v>36600000</v>
          </cell>
        </row>
        <row r="146">
          <cell r="A146">
            <v>136</v>
          </cell>
          <cell r="B146">
            <v>1</v>
          </cell>
          <cell r="C146" t="str">
            <v>市道萱島堀溝線道路・横断水路工に伴う測量・設計委託</v>
          </cell>
          <cell r="D146" t="str">
            <v>萱島南町・萱島東三丁目地内</v>
          </cell>
          <cell r="E146" t="str">
            <v>住環境整備課</v>
          </cell>
          <cell r="F146" t="str">
            <v>Ｏ</v>
          </cell>
          <cell r="G146">
            <v>7</v>
          </cell>
          <cell r="H146" t="str">
            <v>土木設計</v>
          </cell>
          <cell r="J146">
            <v>37810</v>
          </cell>
          <cell r="O146" t="str">
            <v>午後</v>
          </cell>
          <cell r="P146">
            <v>4</v>
          </cell>
          <cell r="Q146" t="str">
            <v>：</v>
          </cell>
          <cell r="R146" t="str">
            <v>00</v>
          </cell>
          <cell r="S146">
            <v>37819</v>
          </cell>
          <cell r="X146" t="str">
            <v>午後</v>
          </cell>
          <cell r="Y146">
            <v>1</v>
          </cell>
          <cell r="Z146" t="str">
            <v>：</v>
          </cell>
          <cell r="AA146" t="str">
            <v>30</v>
          </cell>
          <cell r="AB146">
            <v>37820</v>
          </cell>
          <cell r="AG146">
            <v>37925</v>
          </cell>
          <cell r="AH146" t="str">
            <v>平成15年10月31日</v>
          </cell>
          <cell r="AL146">
            <v>3</v>
          </cell>
          <cell r="AN146">
            <v>3622500</v>
          </cell>
          <cell r="AW146" t="str">
            <v>谷口・２７６４</v>
          </cell>
          <cell r="AX146">
            <v>1650</v>
          </cell>
          <cell r="AY146">
            <v>37805</v>
          </cell>
          <cell r="BB146">
            <v>10</v>
          </cell>
          <cell r="BC146">
            <v>3</v>
          </cell>
          <cell r="BD146">
            <v>3638000</v>
          </cell>
          <cell r="BE146">
            <v>0</v>
          </cell>
          <cell r="BF146">
            <v>3713000</v>
          </cell>
          <cell r="BG146">
            <v>3819900</v>
          </cell>
          <cell r="BH146">
            <v>0</v>
          </cell>
          <cell r="BI146">
            <v>3450000</v>
          </cell>
          <cell r="BJ146">
            <v>0.92910000000000004</v>
          </cell>
          <cell r="BK146">
            <v>0.9798</v>
          </cell>
          <cell r="BL146">
            <v>0</v>
          </cell>
          <cell r="BM146">
            <v>0</v>
          </cell>
          <cell r="BN146">
            <v>1</v>
          </cell>
          <cell r="BO146">
            <v>37819</v>
          </cell>
          <cell r="BP146">
            <v>0</v>
          </cell>
          <cell r="BS146">
            <v>0.94830000000000003</v>
          </cell>
          <cell r="BT146">
            <v>37820</v>
          </cell>
          <cell r="BV146" t="str">
            <v>寝屋川市役所３階入札室</v>
          </cell>
          <cell r="BW146" t="str">
            <v>寝屋川市役所３階入札室</v>
          </cell>
          <cell r="BX146">
            <v>0</v>
          </cell>
          <cell r="BZ146">
            <v>44198</v>
          </cell>
          <cell r="CA146">
            <v>44005</v>
          </cell>
          <cell r="CB146">
            <v>3550000</v>
          </cell>
          <cell r="CC146">
            <v>44198</v>
          </cell>
          <cell r="CD146">
            <v>3450000</v>
          </cell>
          <cell r="CE146">
            <v>44233</v>
          </cell>
          <cell r="CF146">
            <v>3500000</v>
          </cell>
          <cell r="CG146">
            <v>44468</v>
          </cell>
          <cell r="CH146">
            <v>3530000</v>
          </cell>
          <cell r="CI146">
            <v>44506</v>
          </cell>
          <cell r="CJ146">
            <v>3580000</v>
          </cell>
        </row>
        <row r="147">
          <cell r="A147">
            <v>137</v>
          </cell>
          <cell r="B147">
            <v>1</v>
          </cell>
          <cell r="C147" t="str">
            <v>未整備区域（S44～H14）実施設計業務委託（その２）</v>
          </cell>
          <cell r="D147" t="str">
            <v>川勝町他５町地内</v>
          </cell>
          <cell r="E147" t="str">
            <v>下水道建設課</v>
          </cell>
          <cell r="F147" t="str">
            <v>Ｏ</v>
          </cell>
          <cell r="G147">
            <v>8</v>
          </cell>
          <cell r="H147" t="str">
            <v>土木設計</v>
          </cell>
          <cell r="J147">
            <v>37799</v>
          </cell>
          <cell r="O147" t="str">
            <v>午後</v>
          </cell>
          <cell r="P147">
            <v>4</v>
          </cell>
          <cell r="Q147" t="str">
            <v>：</v>
          </cell>
          <cell r="R147" t="str">
            <v>00</v>
          </cell>
          <cell r="S147">
            <v>37809</v>
          </cell>
          <cell r="X147" t="str">
            <v>午前</v>
          </cell>
          <cell r="Y147">
            <v>10</v>
          </cell>
          <cell r="Z147" t="str">
            <v>：</v>
          </cell>
          <cell r="AA147" t="str">
            <v>00</v>
          </cell>
          <cell r="AB147">
            <v>37810</v>
          </cell>
          <cell r="AG147">
            <v>38016</v>
          </cell>
          <cell r="AH147" t="str">
            <v>平成16年1月30日</v>
          </cell>
          <cell r="AL147">
            <v>3</v>
          </cell>
          <cell r="AN147">
            <v>6195000</v>
          </cell>
          <cell r="AW147" t="str">
            <v>孫田・２７８１</v>
          </cell>
          <cell r="AX147">
            <v>16110</v>
          </cell>
          <cell r="AY147">
            <v>37795</v>
          </cell>
          <cell r="BB147">
            <v>10</v>
          </cell>
          <cell r="BC147">
            <v>3</v>
          </cell>
          <cell r="BD147">
            <v>6503000</v>
          </cell>
          <cell r="BE147">
            <v>0</v>
          </cell>
          <cell r="BF147">
            <v>6636000</v>
          </cell>
          <cell r="BG147">
            <v>6828150</v>
          </cell>
          <cell r="BH147">
            <v>0</v>
          </cell>
          <cell r="BI147">
            <v>5900000</v>
          </cell>
          <cell r="BJ147">
            <v>0.88900000000000001</v>
          </cell>
          <cell r="BK147">
            <v>0.97989999999999999</v>
          </cell>
          <cell r="BL147">
            <v>0</v>
          </cell>
          <cell r="BM147">
            <v>0</v>
          </cell>
          <cell r="BN147">
            <v>1</v>
          </cell>
          <cell r="BO147">
            <v>37809</v>
          </cell>
          <cell r="BP147">
            <v>0</v>
          </cell>
          <cell r="BS147">
            <v>0.90720000000000001</v>
          </cell>
          <cell r="BT147">
            <v>37810</v>
          </cell>
          <cell r="BV147" t="str">
            <v>寝屋川市役所３階入札室</v>
          </cell>
          <cell r="BW147" t="str">
            <v>寝屋川市役所３階入札室</v>
          </cell>
          <cell r="BX147">
            <v>0</v>
          </cell>
          <cell r="BZ147">
            <v>44004</v>
          </cell>
          <cell r="CA147">
            <v>44001</v>
          </cell>
          <cell r="CB147">
            <v>6040000</v>
          </cell>
          <cell r="CC147">
            <v>44003</v>
          </cell>
          <cell r="CD147">
            <v>6150000</v>
          </cell>
          <cell r="CE147">
            <v>44004</v>
          </cell>
          <cell r="CF147">
            <v>5900000</v>
          </cell>
          <cell r="CG147">
            <v>44005</v>
          </cell>
          <cell r="CH147">
            <v>6000000</v>
          </cell>
          <cell r="CI147">
            <v>44010</v>
          </cell>
          <cell r="CJ147">
            <v>6100000</v>
          </cell>
        </row>
        <row r="148">
          <cell r="A148">
            <v>138</v>
          </cell>
          <cell r="B148">
            <v>0</v>
          </cell>
          <cell r="C148" t="str">
            <v>池田北町地内第３８工区に伴う舗装復旧等工事</v>
          </cell>
          <cell r="D148" t="str">
            <v>池田北町地内</v>
          </cell>
          <cell r="E148" t="str">
            <v>下水道建設課</v>
          </cell>
          <cell r="F148" t="str">
            <v>Ｒ</v>
          </cell>
          <cell r="G148">
            <v>72</v>
          </cell>
          <cell r="H148" t="str">
            <v>土木</v>
          </cell>
          <cell r="Q148" t="str">
            <v>：</v>
          </cell>
          <cell r="Z148" t="str">
            <v>：</v>
          </cell>
          <cell r="AB148">
            <v>37804</v>
          </cell>
          <cell r="AG148">
            <v>37833</v>
          </cell>
          <cell r="AH148" t="str">
            <v>平成15年7月31日</v>
          </cell>
          <cell r="AL148">
            <v>3</v>
          </cell>
          <cell r="AN148">
            <v>5349750</v>
          </cell>
          <cell r="AP148" t="str">
            <v>舗装復旧工t=5cm(昼間施工)A=736.6平方メートル</v>
          </cell>
          <cell r="AQ148" t="str">
            <v xml:space="preserve">               t=5cm(夜間施工)A=503.2平方メートル</v>
          </cell>
          <cell r="AR148" t="str">
            <v xml:space="preserve">               t=10cm(昼間施工)A=57.3平方メートル</v>
          </cell>
          <cell r="AS148" t="str">
            <v xml:space="preserve">               t=10cm(夜間施工)A=65.9平方メートル</v>
          </cell>
          <cell r="AT148" t="str">
            <v>付帯工         一式</v>
          </cell>
          <cell r="AY148">
            <v>37795</v>
          </cell>
          <cell r="AZ148">
            <v>4</v>
          </cell>
          <cell r="BB148">
            <v>2</v>
          </cell>
          <cell r="BC148">
            <v>2</v>
          </cell>
          <cell r="BD148">
            <v>6891000</v>
          </cell>
          <cell r="BE148">
            <v>5857000</v>
          </cell>
          <cell r="BF148">
            <v>7032000</v>
          </cell>
          <cell r="BG148">
            <v>7235550</v>
          </cell>
          <cell r="BH148">
            <v>6149850</v>
          </cell>
          <cell r="BI148">
            <v>5095000</v>
          </cell>
          <cell r="BJ148">
            <v>0.72450000000000003</v>
          </cell>
          <cell r="BK148">
            <v>0.97989999999999999</v>
          </cell>
          <cell r="BL148">
            <v>0</v>
          </cell>
          <cell r="BM148">
            <v>0</v>
          </cell>
          <cell r="BN148">
            <v>1</v>
          </cell>
          <cell r="BO148">
            <v>37798</v>
          </cell>
          <cell r="BP148">
            <v>4</v>
          </cell>
          <cell r="BS148">
            <v>0.73929999999999996</v>
          </cell>
          <cell r="BT148">
            <v>37803</v>
          </cell>
          <cell r="BX148">
            <v>0.84989999999999999</v>
          </cell>
          <cell r="BZ148">
            <v>11143</v>
          </cell>
          <cell r="CA148">
            <v>11143</v>
          </cell>
          <cell r="CB148">
            <v>5095000</v>
          </cell>
        </row>
        <row r="149">
          <cell r="A149">
            <v>139</v>
          </cell>
          <cell r="B149">
            <v>0</v>
          </cell>
          <cell r="C149" t="str">
            <v>香里南之町地内第４７工区に伴う舗装復旧等工事</v>
          </cell>
          <cell r="D149" t="str">
            <v>香里南之町地内</v>
          </cell>
          <cell r="E149" t="str">
            <v>下水道建設課</v>
          </cell>
          <cell r="F149" t="str">
            <v>Ｒ</v>
          </cell>
          <cell r="G149">
            <v>73</v>
          </cell>
          <cell r="H149" t="str">
            <v>土木</v>
          </cell>
          <cell r="AB149">
            <v>37810</v>
          </cell>
          <cell r="AG149">
            <v>37833</v>
          </cell>
          <cell r="AH149" t="str">
            <v>平成15年7月31日</v>
          </cell>
          <cell r="AL149">
            <v>3</v>
          </cell>
          <cell r="AN149">
            <v>6974100</v>
          </cell>
          <cell r="AP149" t="str">
            <v>舗装復旧工</v>
          </cell>
          <cell r="AQ149" t="str">
            <v xml:space="preserve">  舗装復旧工  （t=5cm）     1,314.9平方メートル</v>
          </cell>
          <cell r="AR149" t="str">
            <v xml:space="preserve">  舗装復旧工(コンクリート舗装） 40.6平方メートル</v>
          </cell>
          <cell r="AS149" t="str">
            <v xml:space="preserve">  付帯工         一式</v>
          </cell>
          <cell r="AY149">
            <v>37795</v>
          </cell>
          <cell r="AZ149">
            <v>4</v>
          </cell>
          <cell r="BB149">
            <v>2</v>
          </cell>
          <cell r="BC149">
            <v>2</v>
          </cell>
          <cell r="BD149">
            <v>6929000</v>
          </cell>
          <cell r="BE149">
            <v>5889000</v>
          </cell>
          <cell r="BF149">
            <v>7071000</v>
          </cell>
          <cell r="BG149">
            <v>7275450</v>
          </cell>
          <cell r="BH149">
            <v>6183450</v>
          </cell>
          <cell r="BI149">
            <v>6642000</v>
          </cell>
          <cell r="BJ149">
            <v>0.93930000000000002</v>
          </cell>
          <cell r="BK149">
            <v>0.97989999999999999</v>
          </cell>
          <cell r="BL149">
            <v>0</v>
          </cell>
          <cell r="BM149">
            <v>0</v>
          </cell>
          <cell r="BN149">
            <v>2</v>
          </cell>
          <cell r="BO149">
            <v>37799</v>
          </cell>
          <cell r="BP149">
            <v>4</v>
          </cell>
          <cell r="BS149">
            <v>0.95850000000000002</v>
          </cell>
          <cell r="BT149">
            <v>37805</v>
          </cell>
          <cell r="BX149">
            <v>0.84989999999999999</v>
          </cell>
          <cell r="BZ149">
            <v>21297</v>
          </cell>
          <cell r="CA149">
            <v>21297</v>
          </cell>
          <cell r="CB149">
            <v>6642000</v>
          </cell>
        </row>
        <row r="150">
          <cell r="A150">
            <v>140</v>
          </cell>
          <cell r="B150">
            <v>2</v>
          </cell>
          <cell r="C150" t="str">
            <v>単独公共下水道工事第４３工区</v>
          </cell>
          <cell r="D150" t="str">
            <v>点野一丁目地内</v>
          </cell>
          <cell r="E150" t="str">
            <v>下水道建設課</v>
          </cell>
          <cell r="F150" t="str">
            <v>Ｒ</v>
          </cell>
          <cell r="G150">
            <v>74</v>
          </cell>
          <cell r="H150" t="str">
            <v>土木</v>
          </cell>
          <cell r="J150">
            <v>37812</v>
          </cell>
          <cell r="O150" t="str">
            <v>午後</v>
          </cell>
          <cell r="P150">
            <v>3</v>
          </cell>
          <cell r="Q150" t="str">
            <v>：</v>
          </cell>
          <cell r="R150" t="str">
            <v>00</v>
          </cell>
          <cell r="S150">
            <v>37827</v>
          </cell>
          <cell r="X150" t="str">
            <v>午前</v>
          </cell>
          <cell r="Y150">
            <v>11</v>
          </cell>
          <cell r="Z150" t="str">
            <v>：</v>
          </cell>
          <cell r="AA150" t="str">
            <v>30</v>
          </cell>
          <cell r="AB150">
            <v>37831</v>
          </cell>
          <cell r="AC150">
            <v>30891104</v>
          </cell>
          <cell r="AD150">
            <v>8119000</v>
          </cell>
          <cell r="AG150">
            <v>38016</v>
          </cell>
          <cell r="AH150" t="str">
            <v>平成16年1月30日</v>
          </cell>
          <cell r="AL150">
            <v>2</v>
          </cell>
          <cell r="AM150">
            <v>37798</v>
          </cell>
          <cell r="AN150">
            <v>42840000</v>
          </cell>
          <cell r="AP150" t="str">
            <v>管路施設工</v>
          </cell>
          <cell r="AQ150" t="str">
            <v>VPΦ200mm管推進工(圧入方式二工程式)L=163.40m</v>
          </cell>
          <cell r="AR150" t="str">
            <v>VUΦ200mm管布設工     L=144.80m</v>
          </cell>
          <cell r="AS150" t="str">
            <v>マンホール設置工         16箇所</v>
          </cell>
          <cell r="AT150" t="str">
            <v>汚水桝設置工         9箇所</v>
          </cell>
          <cell r="AU150" t="str">
            <v>薬液注入工           一式</v>
          </cell>
          <cell r="AV150" t="str">
            <v>付帯工                 一式</v>
          </cell>
          <cell r="AW150" t="str">
            <v>北川・２７８２</v>
          </cell>
          <cell r="AX150">
            <v>6090</v>
          </cell>
          <cell r="AY150">
            <v>37809</v>
          </cell>
          <cell r="BB150">
            <v>16</v>
          </cell>
          <cell r="BC150">
            <v>2</v>
          </cell>
          <cell r="BD150">
            <v>42908000</v>
          </cell>
          <cell r="BE150">
            <v>32514000</v>
          </cell>
          <cell r="BF150">
            <v>43784000</v>
          </cell>
          <cell r="BG150">
            <v>45053400</v>
          </cell>
          <cell r="BH150">
            <v>34139700</v>
          </cell>
          <cell r="BI150">
            <v>40800000</v>
          </cell>
          <cell r="BJ150">
            <v>0.93179999999999996</v>
          </cell>
          <cell r="BK150">
            <v>0.97989999999999999</v>
          </cell>
          <cell r="BL150">
            <v>1</v>
          </cell>
          <cell r="BM150">
            <v>0</v>
          </cell>
          <cell r="BN150">
            <v>1</v>
          </cell>
          <cell r="BO150">
            <v>37827</v>
          </cell>
          <cell r="BP150">
            <v>4</v>
          </cell>
          <cell r="BS150">
            <v>0.95079999999999998</v>
          </cell>
          <cell r="BT150">
            <v>37832</v>
          </cell>
          <cell r="BU150">
            <v>3</v>
          </cell>
          <cell r="BV150" t="str">
            <v>寝屋川市役所３階契約課</v>
          </cell>
          <cell r="BW150" t="str">
            <v>寝屋川市立市民会館２階第１会議室</v>
          </cell>
          <cell r="BX150">
            <v>0.75770000000000004</v>
          </cell>
          <cell r="BZ150">
            <v>11039</v>
          </cell>
          <cell r="CA150">
            <v>11039</v>
          </cell>
          <cell r="CB150">
            <v>40800000</v>
          </cell>
          <cell r="CC150">
            <v>11004</v>
          </cell>
          <cell r="CD150">
            <v>41300000</v>
          </cell>
          <cell r="CE150">
            <v>11104</v>
          </cell>
          <cell r="CF150">
            <v>41000000</v>
          </cell>
          <cell r="CG150">
            <v>11633</v>
          </cell>
          <cell r="CH150">
            <v>41780000</v>
          </cell>
          <cell r="CI150">
            <v>11140</v>
          </cell>
          <cell r="CJ150">
            <v>41800000</v>
          </cell>
          <cell r="CK150">
            <v>11005</v>
          </cell>
          <cell r="CL150">
            <v>41950000</v>
          </cell>
          <cell r="CM150">
            <v>11122</v>
          </cell>
          <cell r="CN150">
            <v>41550000</v>
          </cell>
          <cell r="CO150">
            <v>11065</v>
          </cell>
          <cell r="CP150">
            <v>42000000</v>
          </cell>
        </row>
        <row r="151">
          <cell r="A151">
            <v>141</v>
          </cell>
          <cell r="B151">
            <v>2</v>
          </cell>
          <cell r="C151" t="str">
            <v>単独公共下水道工事第５７工区</v>
          </cell>
          <cell r="D151" t="str">
            <v>池の瀬町・大字太秦地内</v>
          </cell>
          <cell r="E151" t="str">
            <v>下水道建設課</v>
          </cell>
          <cell r="F151" t="str">
            <v>Ｒ</v>
          </cell>
          <cell r="G151">
            <v>75</v>
          </cell>
          <cell r="H151" t="str">
            <v>土木</v>
          </cell>
          <cell r="J151">
            <v>37812</v>
          </cell>
          <cell r="O151" t="str">
            <v>午後</v>
          </cell>
          <cell r="P151">
            <v>3</v>
          </cell>
          <cell r="Q151" t="str">
            <v>：</v>
          </cell>
          <cell r="R151" t="str">
            <v>00</v>
          </cell>
          <cell r="S151">
            <v>37827</v>
          </cell>
          <cell r="X151" t="str">
            <v>午後</v>
          </cell>
          <cell r="Y151">
            <v>3</v>
          </cell>
          <cell r="Z151" t="str">
            <v>：</v>
          </cell>
          <cell r="AA151" t="str">
            <v>00</v>
          </cell>
          <cell r="AB151">
            <v>37830</v>
          </cell>
          <cell r="AC151">
            <v>11382217</v>
          </cell>
          <cell r="AD151">
            <v>3242000</v>
          </cell>
          <cell r="AG151">
            <v>38016</v>
          </cell>
          <cell r="AH151" t="str">
            <v>平成16年1月30日</v>
          </cell>
          <cell r="AL151">
            <v>2</v>
          </cell>
          <cell r="AM151">
            <v>37798</v>
          </cell>
          <cell r="AN151">
            <v>16275000</v>
          </cell>
          <cell r="AP151" t="str">
            <v>管路施設工</v>
          </cell>
          <cell r="AQ151" t="str">
            <v>VUΦ200mm管布設工     L=196.90m</v>
          </cell>
          <cell r="AR151" t="str">
            <v>鋳鉄管Φ75mm管布設工    L=48.50m</v>
          </cell>
          <cell r="AS151" t="str">
            <v>マンホール設置工          10箇所</v>
          </cell>
          <cell r="AT151" t="str">
            <v>汚水桝設置工         11箇所</v>
          </cell>
          <cell r="AU151" t="str">
            <v>付帯工                  一式</v>
          </cell>
          <cell r="AW151" t="str">
            <v>岡野・２７８２</v>
          </cell>
          <cell r="AX151">
            <v>1890</v>
          </cell>
          <cell r="AY151">
            <v>37809</v>
          </cell>
          <cell r="BB151">
            <v>16</v>
          </cell>
          <cell r="BC151">
            <v>2</v>
          </cell>
          <cell r="BD151">
            <v>16243000</v>
          </cell>
          <cell r="BE151">
            <v>12030000</v>
          </cell>
          <cell r="BF151">
            <v>16575000</v>
          </cell>
          <cell r="BG151">
            <v>17055150</v>
          </cell>
          <cell r="BH151">
            <v>12631500</v>
          </cell>
          <cell r="BI151">
            <v>15500000</v>
          </cell>
          <cell r="BJ151">
            <v>0.93510000000000004</v>
          </cell>
          <cell r="BK151">
            <v>0.97989999999999999</v>
          </cell>
          <cell r="BL151">
            <v>1</v>
          </cell>
          <cell r="BM151">
            <v>0</v>
          </cell>
          <cell r="BN151">
            <v>2</v>
          </cell>
          <cell r="BO151">
            <v>37827</v>
          </cell>
          <cell r="BP151">
            <v>4</v>
          </cell>
          <cell r="BS151">
            <v>0.95420000000000005</v>
          </cell>
          <cell r="BT151">
            <v>37833</v>
          </cell>
          <cell r="BU151">
            <v>9</v>
          </cell>
          <cell r="BV151" t="str">
            <v>寝屋川市役所３階契約課</v>
          </cell>
          <cell r="BW151" t="str">
            <v>寝屋川市立市民会館２階第１会議室</v>
          </cell>
          <cell r="BX151">
            <v>0.74060000000000004</v>
          </cell>
          <cell r="BZ151">
            <v>11037</v>
          </cell>
          <cell r="CA151">
            <v>11037</v>
          </cell>
          <cell r="CB151">
            <v>15500000</v>
          </cell>
          <cell r="CC151">
            <v>11092</v>
          </cell>
          <cell r="CD151">
            <v>16000000</v>
          </cell>
          <cell r="CE151">
            <v>11167</v>
          </cell>
          <cell r="CF151">
            <v>15780000</v>
          </cell>
          <cell r="CG151">
            <v>11110</v>
          </cell>
          <cell r="CH151">
            <v>15650000</v>
          </cell>
          <cell r="CI151">
            <v>11038</v>
          </cell>
          <cell r="CJ151">
            <v>15800000</v>
          </cell>
          <cell r="CK151">
            <v>11076</v>
          </cell>
          <cell r="CL151">
            <v>16000000</v>
          </cell>
          <cell r="CM151">
            <v>11061</v>
          </cell>
          <cell r="CN151">
            <v>15900000</v>
          </cell>
          <cell r="CO151">
            <v>11081</v>
          </cell>
          <cell r="CP151">
            <v>15950000</v>
          </cell>
        </row>
        <row r="152">
          <cell r="A152">
            <v>142</v>
          </cell>
          <cell r="B152">
            <v>2</v>
          </cell>
          <cell r="C152" t="str">
            <v>単独公共下水道工事第５４工区</v>
          </cell>
          <cell r="D152" t="str">
            <v>大字寝屋・明徳一丁目・二丁目地内</v>
          </cell>
          <cell r="E152" t="str">
            <v>下水道建設課</v>
          </cell>
          <cell r="F152" t="str">
            <v>Ｒ</v>
          </cell>
          <cell r="G152">
            <v>76</v>
          </cell>
          <cell r="H152" t="str">
            <v>土木</v>
          </cell>
          <cell r="J152">
            <v>37812</v>
          </cell>
          <cell r="O152" t="str">
            <v>午後</v>
          </cell>
          <cell r="P152">
            <v>3</v>
          </cell>
          <cell r="Q152" t="str">
            <v>：</v>
          </cell>
          <cell r="R152" t="str">
            <v>00</v>
          </cell>
          <cell r="S152">
            <v>37827</v>
          </cell>
          <cell r="X152" t="str">
            <v>午後</v>
          </cell>
          <cell r="Y152">
            <v>2</v>
          </cell>
          <cell r="Z152" t="str">
            <v>：</v>
          </cell>
          <cell r="AA152" t="str">
            <v>30</v>
          </cell>
          <cell r="AB152">
            <v>37832</v>
          </cell>
          <cell r="AC152">
            <v>15949999</v>
          </cell>
          <cell r="AD152">
            <v>4452000</v>
          </cell>
          <cell r="AG152">
            <v>38016</v>
          </cell>
          <cell r="AH152" t="str">
            <v>平成16年1月30日</v>
          </cell>
          <cell r="AL152">
            <v>2</v>
          </cell>
          <cell r="AM152">
            <v>37798</v>
          </cell>
          <cell r="AN152">
            <v>22470000</v>
          </cell>
          <cell r="AP152" t="str">
            <v>管路施設工</v>
          </cell>
          <cell r="AQ152" t="str">
            <v>VUΦ200mm管布設工(夜間)    L=341.95m</v>
          </cell>
          <cell r="AR152" t="str">
            <v>VUΦ200mm管布設工(昼間)    L=74.60m</v>
          </cell>
          <cell r="AS152" t="str">
            <v>マンホール設置工               30箇所</v>
          </cell>
          <cell r="AT152" t="str">
            <v>汚水桝設置工                    17箇所</v>
          </cell>
          <cell r="AU152" t="str">
            <v>付帯工                             一式</v>
          </cell>
          <cell r="AW152" t="str">
            <v>浜脇・２７８２</v>
          </cell>
          <cell r="AX152">
            <v>2520</v>
          </cell>
          <cell r="AY152">
            <v>37809</v>
          </cell>
          <cell r="BB152">
            <v>14</v>
          </cell>
          <cell r="BC152">
            <v>2</v>
          </cell>
          <cell r="BD152">
            <v>22587000</v>
          </cell>
          <cell r="BE152">
            <v>16840000</v>
          </cell>
          <cell r="BF152">
            <v>23048000</v>
          </cell>
          <cell r="BG152">
            <v>23716350</v>
          </cell>
          <cell r="BH152">
            <v>17682000</v>
          </cell>
          <cell r="BI152">
            <v>21400000</v>
          </cell>
          <cell r="BJ152">
            <v>0.9284</v>
          </cell>
          <cell r="BK152">
            <v>0.97989999999999999</v>
          </cell>
          <cell r="BL152">
            <v>1</v>
          </cell>
          <cell r="BM152">
            <v>0</v>
          </cell>
          <cell r="BN152">
            <v>1</v>
          </cell>
          <cell r="BO152">
            <v>37827</v>
          </cell>
          <cell r="BP152">
            <v>4</v>
          </cell>
          <cell r="BS152">
            <v>0.94740000000000002</v>
          </cell>
          <cell r="BT152">
            <v>37832</v>
          </cell>
          <cell r="BU152">
            <v>8</v>
          </cell>
          <cell r="BV152" t="str">
            <v>寝屋川市役所３階契約課</v>
          </cell>
          <cell r="BW152" t="str">
            <v>寝屋川市立市民会館２階第１会議室</v>
          </cell>
          <cell r="BX152">
            <v>0.74550000000000005</v>
          </cell>
          <cell r="BZ152">
            <v>11025</v>
          </cell>
          <cell r="CA152">
            <v>11025</v>
          </cell>
          <cell r="CB152">
            <v>21400000</v>
          </cell>
          <cell r="CC152">
            <v>11080</v>
          </cell>
          <cell r="CD152">
            <v>22150000</v>
          </cell>
          <cell r="CE152">
            <v>11026</v>
          </cell>
          <cell r="CF152">
            <v>22350000</v>
          </cell>
          <cell r="CG152">
            <v>11041</v>
          </cell>
          <cell r="CH152">
            <v>21700000</v>
          </cell>
          <cell r="CI152">
            <v>11074</v>
          </cell>
          <cell r="CJ152">
            <v>22000000</v>
          </cell>
          <cell r="CK152">
            <v>11167</v>
          </cell>
          <cell r="CL152">
            <v>22280000</v>
          </cell>
          <cell r="CM152">
            <v>11056</v>
          </cell>
          <cell r="CN152">
            <v>21780000</v>
          </cell>
        </row>
        <row r="153">
          <cell r="A153">
            <v>143</v>
          </cell>
          <cell r="B153">
            <v>2</v>
          </cell>
          <cell r="C153" t="str">
            <v>単独公共下水道工事第５１工区</v>
          </cell>
          <cell r="D153" t="str">
            <v>点野五丁目地内</v>
          </cell>
          <cell r="E153" t="str">
            <v>下水道建設課</v>
          </cell>
          <cell r="F153" t="str">
            <v>Ｒ</v>
          </cell>
          <cell r="G153">
            <v>77</v>
          </cell>
          <cell r="H153" t="str">
            <v>土木</v>
          </cell>
          <cell r="J153">
            <v>37812</v>
          </cell>
          <cell r="O153" t="str">
            <v>午後</v>
          </cell>
          <cell r="P153">
            <v>3</v>
          </cell>
          <cell r="Q153" t="str">
            <v>：</v>
          </cell>
          <cell r="R153" t="str">
            <v>00</v>
          </cell>
          <cell r="S153">
            <v>37827</v>
          </cell>
          <cell r="X153" t="str">
            <v>午後</v>
          </cell>
          <cell r="Y153">
            <v>2</v>
          </cell>
          <cell r="Z153" t="str">
            <v>：</v>
          </cell>
          <cell r="AA153" t="str">
            <v>00</v>
          </cell>
          <cell r="AB153">
            <v>37831</v>
          </cell>
          <cell r="AC153">
            <v>15254295</v>
          </cell>
          <cell r="AD153">
            <v>4294000</v>
          </cell>
          <cell r="AG153">
            <v>38016</v>
          </cell>
          <cell r="AH153" t="str">
            <v>平成16年1月30日</v>
          </cell>
          <cell r="AL153">
            <v>2</v>
          </cell>
          <cell r="AM153">
            <v>37798</v>
          </cell>
          <cell r="AN153">
            <v>21577500</v>
          </cell>
          <cell r="AP153" t="str">
            <v>管路施設工</v>
          </cell>
          <cell r="AQ153" t="str">
            <v>VUΦ200mm管布設工    L=225.00m</v>
          </cell>
          <cell r="AR153" t="str">
            <v>マンホール設置工               9箇所</v>
          </cell>
          <cell r="AS153" t="str">
            <v>汚水桝設置工                    51箇所</v>
          </cell>
          <cell r="AT153" t="str">
            <v>付帯工                             一式</v>
          </cell>
          <cell r="AW153" t="str">
            <v>窪田・２７８２</v>
          </cell>
          <cell r="AX153">
            <v>1680</v>
          </cell>
          <cell r="AY153">
            <v>37809</v>
          </cell>
          <cell r="BB153">
            <v>16</v>
          </cell>
          <cell r="BC153">
            <v>2</v>
          </cell>
          <cell r="BD153">
            <v>21651000</v>
          </cell>
          <cell r="BE153">
            <v>16113000</v>
          </cell>
          <cell r="BF153">
            <v>22093000</v>
          </cell>
          <cell r="BG153">
            <v>22733550</v>
          </cell>
          <cell r="BH153">
            <v>16918650</v>
          </cell>
          <cell r="BI153">
            <v>20550000</v>
          </cell>
          <cell r="BJ153">
            <v>0.93010000000000004</v>
          </cell>
          <cell r="BK153">
            <v>0.97989999999999999</v>
          </cell>
          <cell r="BL153">
            <v>1</v>
          </cell>
          <cell r="BM153">
            <v>0</v>
          </cell>
          <cell r="BN153">
            <v>2</v>
          </cell>
          <cell r="BO153">
            <v>37827</v>
          </cell>
          <cell r="BP153">
            <v>4</v>
          </cell>
          <cell r="BS153">
            <v>0.94910000000000005</v>
          </cell>
          <cell r="BT153">
            <v>37833</v>
          </cell>
          <cell r="BU153">
            <v>7</v>
          </cell>
          <cell r="BV153" t="str">
            <v>寝屋川市役所３階契約課</v>
          </cell>
          <cell r="BW153" t="str">
            <v>寝屋川市立市民会館２階第１会議室</v>
          </cell>
          <cell r="BX153">
            <v>0.74419999999999997</v>
          </cell>
          <cell r="BZ153">
            <v>11050</v>
          </cell>
          <cell r="CA153">
            <v>11050</v>
          </cell>
          <cell r="CB153">
            <v>20550000</v>
          </cell>
          <cell r="CC153">
            <v>11009</v>
          </cell>
          <cell r="CD153">
            <v>21160000</v>
          </cell>
          <cell r="CE153">
            <v>12021</v>
          </cell>
          <cell r="CF153">
            <v>20955000</v>
          </cell>
          <cell r="CG153">
            <v>11074</v>
          </cell>
          <cell r="CH153">
            <v>20800000</v>
          </cell>
          <cell r="CI153">
            <v>11107</v>
          </cell>
          <cell r="CJ153">
            <v>21000000</v>
          </cell>
          <cell r="CK153">
            <v>11090</v>
          </cell>
          <cell r="CL153">
            <v>21330000</v>
          </cell>
          <cell r="CM153">
            <v>11116</v>
          </cell>
          <cell r="CN153">
            <v>21028000</v>
          </cell>
          <cell r="CO153">
            <v>11002</v>
          </cell>
          <cell r="CP153">
            <v>21200000</v>
          </cell>
        </row>
        <row r="154">
          <cell r="A154">
            <v>144</v>
          </cell>
          <cell r="B154">
            <v>0</v>
          </cell>
          <cell r="C154" t="str">
            <v>大字打上地内第５８工区に伴う舗装復旧等工事</v>
          </cell>
          <cell r="D154" t="str">
            <v>大字打上地内</v>
          </cell>
          <cell r="E154" t="str">
            <v>下水道建設課</v>
          </cell>
          <cell r="F154" t="str">
            <v>Ｒ</v>
          </cell>
          <cell r="G154">
            <v>78</v>
          </cell>
          <cell r="H154" t="str">
            <v>土木</v>
          </cell>
          <cell r="AB154">
            <v>37802</v>
          </cell>
          <cell r="AG154">
            <v>37833</v>
          </cell>
          <cell r="AH154" t="str">
            <v>平成15年7月31日</v>
          </cell>
          <cell r="AL154">
            <v>3</v>
          </cell>
          <cell r="AN154">
            <v>10013850</v>
          </cell>
          <cell r="AP154" t="str">
            <v>舗装復旧工</v>
          </cell>
          <cell r="AQ154" t="str">
            <v>（市道・機械施工）t=5cm   1,128.5平方メートル</v>
          </cell>
          <cell r="AR154" t="str">
            <v>（市道・歩道）      t=3cm      126.7平方メートル</v>
          </cell>
          <cell r="AS154" t="str">
            <v>（歩道乗入れ）     t=5cm      51.1平方メートル</v>
          </cell>
          <cell r="AT154" t="str">
            <v>（府道・夜間）      t=15cm     26.1平方メートル</v>
          </cell>
          <cell r="AU154" t="str">
            <v>付帯工             一式</v>
          </cell>
          <cell r="AY154">
            <v>37797</v>
          </cell>
          <cell r="AZ154">
            <v>4</v>
          </cell>
          <cell r="BB154">
            <v>2</v>
          </cell>
          <cell r="BC154">
            <v>2</v>
          </cell>
          <cell r="BD154">
            <v>9709000</v>
          </cell>
          <cell r="BE154">
            <v>8252000</v>
          </cell>
          <cell r="BF154">
            <v>9908000</v>
          </cell>
          <cell r="BG154">
            <v>10194450</v>
          </cell>
          <cell r="BH154">
            <v>8664600</v>
          </cell>
          <cell r="BI154">
            <v>9537000</v>
          </cell>
          <cell r="BJ154">
            <v>0.96250000000000002</v>
          </cell>
          <cell r="BK154">
            <v>0.97989999999999999</v>
          </cell>
          <cell r="BL154">
            <v>0</v>
          </cell>
          <cell r="BM154">
            <v>0</v>
          </cell>
          <cell r="BN154">
            <v>2</v>
          </cell>
          <cell r="BO154">
            <v>37798</v>
          </cell>
          <cell r="BP154">
            <v>4</v>
          </cell>
          <cell r="BS154">
            <v>0.98219999999999996</v>
          </cell>
          <cell r="BT154">
            <v>37804</v>
          </cell>
          <cell r="BX154">
            <v>0.84989999999999999</v>
          </cell>
          <cell r="BZ154">
            <v>11088</v>
          </cell>
          <cell r="CA154">
            <v>11088</v>
          </cell>
          <cell r="CB154">
            <v>9537000</v>
          </cell>
        </row>
        <row r="155">
          <cell r="A155">
            <v>145</v>
          </cell>
          <cell r="B155">
            <v>0</v>
          </cell>
          <cell r="C155" t="str">
            <v>木屋町地内水路浚渫工事</v>
          </cell>
          <cell r="D155" t="str">
            <v>木屋町地内</v>
          </cell>
          <cell r="E155" t="str">
            <v>下水道管理課</v>
          </cell>
          <cell r="F155" t="str">
            <v>Ｒ</v>
          </cell>
          <cell r="G155">
            <v>79</v>
          </cell>
          <cell r="H155" t="str">
            <v>浚渫</v>
          </cell>
          <cell r="Q155" t="str">
            <v>：</v>
          </cell>
          <cell r="Z155" t="str">
            <v>：</v>
          </cell>
          <cell r="AB155">
            <v>37804</v>
          </cell>
          <cell r="AG155">
            <v>37827</v>
          </cell>
          <cell r="AH155" t="str">
            <v>平成15年7月25日</v>
          </cell>
          <cell r="AL155">
            <v>3</v>
          </cell>
          <cell r="AN155">
            <v>987000</v>
          </cell>
          <cell r="AY155">
            <v>37798</v>
          </cell>
          <cell r="AZ155">
            <v>1</v>
          </cell>
          <cell r="BB155">
            <v>6</v>
          </cell>
          <cell r="BC155">
            <v>3</v>
          </cell>
          <cell r="BD155">
            <v>1038000</v>
          </cell>
          <cell r="BE155" t="str">
            <v>設けていない</v>
          </cell>
          <cell r="BF155">
            <v>1060000</v>
          </cell>
          <cell r="BG155">
            <v>1089900</v>
          </cell>
          <cell r="BH155" t="str">
            <v>設けていない</v>
          </cell>
          <cell r="BI155">
            <v>940000</v>
          </cell>
          <cell r="BJ155">
            <v>0.88670000000000004</v>
          </cell>
          <cell r="BK155">
            <v>0.97919999999999996</v>
          </cell>
          <cell r="BL155">
            <v>0</v>
          </cell>
          <cell r="BM155">
            <v>0</v>
          </cell>
          <cell r="BN155">
            <v>0</v>
          </cell>
          <cell r="BO155">
            <v>37804</v>
          </cell>
          <cell r="BP155">
            <v>0</v>
          </cell>
          <cell r="BS155">
            <v>0.90549999999999997</v>
          </cell>
          <cell r="BT155">
            <v>37804</v>
          </cell>
          <cell r="BX155">
            <v>0</v>
          </cell>
          <cell r="BZ155">
            <v>11086</v>
          </cell>
          <cell r="CA155">
            <v>11086</v>
          </cell>
          <cell r="CB155">
            <v>940000</v>
          </cell>
          <cell r="CC155">
            <v>11101</v>
          </cell>
          <cell r="CD155">
            <v>980000</v>
          </cell>
          <cell r="CE155">
            <v>11128</v>
          </cell>
          <cell r="CF155">
            <v>960000</v>
          </cell>
        </row>
        <row r="156">
          <cell r="A156">
            <v>146</v>
          </cell>
          <cell r="B156">
            <v>0</v>
          </cell>
          <cell r="C156" t="str">
            <v>国松町他３町地内手摺設置工及び防護柵修繕工事</v>
          </cell>
          <cell r="D156" t="str">
            <v>国松町他３町地内</v>
          </cell>
          <cell r="E156" t="str">
            <v>下水道管理課</v>
          </cell>
          <cell r="F156" t="str">
            <v>Ｒ</v>
          </cell>
          <cell r="G156">
            <v>80</v>
          </cell>
          <cell r="H156" t="str">
            <v>土木</v>
          </cell>
          <cell r="Q156" t="str">
            <v>：</v>
          </cell>
          <cell r="Z156" t="str">
            <v>：</v>
          </cell>
          <cell r="AB156">
            <v>37803</v>
          </cell>
          <cell r="AG156">
            <v>37816</v>
          </cell>
          <cell r="AH156" t="str">
            <v>平成15年7月14日</v>
          </cell>
          <cell r="AL156">
            <v>3</v>
          </cell>
          <cell r="AN156">
            <v>540750</v>
          </cell>
          <cell r="AY156">
            <v>37799</v>
          </cell>
          <cell r="AZ156">
            <v>1</v>
          </cell>
          <cell r="BB156">
            <v>2</v>
          </cell>
          <cell r="BC156">
            <v>3</v>
          </cell>
          <cell r="BD156">
            <v>528000</v>
          </cell>
          <cell r="BE156" t="str">
            <v>設けていない</v>
          </cell>
          <cell r="BF156">
            <v>539000</v>
          </cell>
          <cell r="BG156">
            <v>554400</v>
          </cell>
          <cell r="BH156" t="str">
            <v>設けていない</v>
          </cell>
          <cell r="BI156">
            <v>515000</v>
          </cell>
          <cell r="BJ156">
            <v>0.95540000000000003</v>
          </cell>
          <cell r="BK156">
            <v>0.97950000000000004</v>
          </cell>
          <cell r="BL156">
            <v>0</v>
          </cell>
          <cell r="BM156">
            <v>0</v>
          </cell>
          <cell r="BN156">
            <v>0</v>
          </cell>
          <cell r="BO156">
            <v>37803</v>
          </cell>
          <cell r="BP156">
            <v>0</v>
          </cell>
          <cell r="BS156">
            <v>0.97529999999999994</v>
          </cell>
          <cell r="BT156">
            <v>37803</v>
          </cell>
          <cell r="BX156">
            <v>0</v>
          </cell>
          <cell r="BZ156">
            <v>11110</v>
          </cell>
          <cell r="CA156">
            <v>11110</v>
          </cell>
          <cell r="CB156">
            <v>515000</v>
          </cell>
        </row>
        <row r="157">
          <cell r="A157">
            <v>147</v>
          </cell>
          <cell r="B157">
            <v>0</v>
          </cell>
          <cell r="C157" t="str">
            <v>三井南町地内鉄蓋取替工事</v>
          </cell>
          <cell r="D157" t="str">
            <v>三井南町地内</v>
          </cell>
          <cell r="E157" t="str">
            <v>下水道管理課</v>
          </cell>
          <cell r="F157" t="str">
            <v>Ｒ</v>
          </cell>
          <cell r="G157">
            <v>81</v>
          </cell>
          <cell r="H157" t="str">
            <v>土木</v>
          </cell>
          <cell r="AB157">
            <v>37803</v>
          </cell>
          <cell r="AG157">
            <v>37830</v>
          </cell>
          <cell r="AH157" t="str">
            <v>平成15年7月28日</v>
          </cell>
          <cell r="AL157">
            <v>3</v>
          </cell>
          <cell r="AN157">
            <v>408450</v>
          </cell>
          <cell r="AY157">
            <v>37799</v>
          </cell>
          <cell r="AZ157">
            <v>1</v>
          </cell>
          <cell r="BB157">
            <v>4</v>
          </cell>
          <cell r="BC157">
            <v>3</v>
          </cell>
          <cell r="BD157">
            <v>389000</v>
          </cell>
          <cell r="BE157" t="str">
            <v>設けていない</v>
          </cell>
          <cell r="BF157">
            <v>397000</v>
          </cell>
          <cell r="BG157">
            <v>408450</v>
          </cell>
          <cell r="BH157" t="str">
            <v>設けていない</v>
          </cell>
          <cell r="BI157">
            <v>389000</v>
          </cell>
          <cell r="BJ157">
            <v>0.9798</v>
          </cell>
          <cell r="BK157">
            <v>0.9798</v>
          </cell>
          <cell r="BL157">
            <v>0</v>
          </cell>
          <cell r="BM157">
            <v>0</v>
          </cell>
          <cell r="BN157">
            <v>0</v>
          </cell>
          <cell r="BO157">
            <v>37803</v>
          </cell>
          <cell r="BP157">
            <v>0</v>
          </cell>
          <cell r="BS157">
            <v>1</v>
          </cell>
          <cell r="BT157">
            <v>37803</v>
          </cell>
          <cell r="BX157">
            <v>0</v>
          </cell>
          <cell r="BZ157">
            <v>11010</v>
          </cell>
          <cell r="CA157">
            <v>11010</v>
          </cell>
          <cell r="CB157">
            <v>389000</v>
          </cell>
          <cell r="CC157">
            <v>11110</v>
          </cell>
          <cell r="CD157">
            <v>390000</v>
          </cell>
        </row>
        <row r="158">
          <cell r="A158">
            <v>148</v>
          </cell>
          <cell r="B158">
            <v>0</v>
          </cell>
          <cell r="C158" t="str">
            <v>高宮栄町地内陥没復旧工事</v>
          </cell>
          <cell r="D158" t="str">
            <v>高宮栄町地内</v>
          </cell>
          <cell r="E158" t="str">
            <v>下水道管理課</v>
          </cell>
          <cell r="F158" t="str">
            <v>Ｒ</v>
          </cell>
          <cell r="G158">
            <v>82</v>
          </cell>
          <cell r="H158" t="str">
            <v>土木</v>
          </cell>
          <cell r="Q158" t="str">
            <v>：</v>
          </cell>
          <cell r="Z158" t="str">
            <v>：</v>
          </cell>
          <cell r="AB158">
            <v>37803</v>
          </cell>
          <cell r="AG158">
            <v>37816</v>
          </cell>
          <cell r="AH158" t="str">
            <v>平成15年7月14日</v>
          </cell>
          <cell r="AL158">
            <v>3</v>
          </cell>
          <cell r="AN158">
            <v>186900</v>
          </cell>
          <cell r="AY158">
            <v>37799</v>
          </cell>
          <cell r="AZ158">
            <v>1</v>
          </cell>
          <cell r="BB158">
            <v>2</v>
          </cell>
          <cell r="BC158">
            <v>3</v>
          </cell>
          <cell r="BD158">
            <v>179000</v>
          </cell>
          <cell r="BE158" t="str">
            <v>設けていない</v>
          </cell>
          <cell r="BF158">
            <v>183000</v>
          </cell>
          <cell r="BG158">
            <v>187950</v>
          </cell>
          <cell r="BH158" t="str">
            <v>設けていない</v>
          </cell>
          <cell r="BI158">
            <v>178000</v>
          </cell>
          <cell r="BJ158">
            <v>0.97260000000000002</v>
          </cell>
          <cell r="BK158">
            <v>0.97809999999999997</v>
          </cell>
          <cell r="BL158">
            <v>0</v>
          </cell>
          <cell r="BM158">
            <v>0</v>
          </cell>
          <cell r="BN158">
            <v>0</v>
          </cell>
          <cell r="BO158">
            <v>37803</v>
          </cell>
          <cell r="BP158">
            <v>0</v>
          </cell>
          <cell r="BS158">
            <v>0.99439999999999995</v>
          </cell>
          <cell r="BT158">
            <v>37803</v>
          </cell>
          <cell r="BX158">
            <v>0</v>
          </cell>
          <cell r="BZ158">
            <v>11065</v>
          </cell>
          <cell r="CA158">
            <v>11065</v>
          </cell>
          <cell r="CB158">
            <v>178000</v>
          </cell>
        </row>
        <row r="159">
          <cell r="A159">
            <v>149</v>
          </cell>
          <cell r="B159">
            <v>0</v>
          </cell>
          <cell r="C159" t="str">
            <v>河北東町地内他４町地内防護柵補修工事</v>
          </cell>
          <cell r="D159" t="str">
            <v>河北東町地内</v>
          </cell>
          <cell r="E159" t="str">
            <v>下水道管理課</v>
          </cell>
          <cell r="F159" t="str">
            <v>Ｒ</v>
          </cell>
          <cell r="G159">
            <v>83</v>
          </cell>
          <cell r="H159" t="str">
            <v>とび・土工</v>
          </cell>
          <cell r="Z159" t="str">
            <v>：</v>
          </cell>
          <cell r="AB159">
            <v>37802</v>
          </cell>
          <cell r="AG159">
            <v>37816</v>
          </cell>
          <cell r="AH159" t="str">
            <v>平成15年7月14日</v>
          </cell>
          <cell r="AL159">
            <v>3</v>
          </cell>
          <cell r="AN159">
            <v>466200</v>
          </cell>
          <cell r="AY159">
            <v>37799</v>
          </cell>
          <cell r="AZ159">
            <v>1</v>
          </cell>
          <cell r="BB159">
            <v>2</v>
          </cell>
          <cell r="BC159">
            <v>3</v>
          </cell>
          <cell r="BD159">
            <v>452000</v>
          </cell>
          <cell r="BE159" t="str">
            <v>設けていない</v>
          </cell>
          <cell r="BF159">
            <v>462000</v>
          </cell>
          <cell r="BG159">
            <v>474600</v>
          </cell>
          <cell r="BH159" t="str">
            <v>設けていない</v>
          </cell>
          <cell r="BI159">
            <v>444000</v>
          </cell>
          <cell r="BJ159">
            <v>0.96099999999999997</v>
          </cell>
          <cell r="BK159">
            <v>0.97829999999999995</v>
          </cell>
          <cell r="BL159">
            <v>0</v>
          </cell>
          <cell r="BM159">
            <v>0</v>
          </cell>
          <cell r="BN159">
            <v>0</v>
          </cell>
          <cell r="BO159">
            <v>37802</v>
          </cell>
          <cell r="BP159">
            <v>0</v>
          </cell>
          <cell r="BS159">
            <v>0.98229999999999995</v>
          </cell>
          <cell r="BT159">
            <v>37802</v>
          </cell>
          <cell r="BX159">
            <v>0</v>
          </cell>
          <cell r="BZ159">
            <v>11071</v>
          </cell>
          <cell r="CA159">
            <v>11071</v>
          </cell>
          <cell r="CB159">
            <v>444000</v>
          </cell>
        </row>
        <row r="160">
          <cell r="A160">
            <v>150</v>
          </cell>
          <cell r="B160">
            <v>0</v>
          </cell>
          <cell r="C160" t="str">
            <v>大字寝屋地内第５７工区に伴う舗装復旧等工事</v>
          </cell>
          <cell r="D160" t="str">
            <v>大字寝屋地内</v>
          </cell>
          <cell r="E160" t="str">
            <v>下水道建設課</v>
          </cell>
          <cell r="F160" t="str">
            <v>Ｒ</v>
          </cell>
          <cell r="G160">
            <v>84</v>
          </cell>
          <cell r="H160" t="str">
            <v>土木</v>
          </cell>
          <cell r="AB160">
            <v>37806</v>
          </cell>
          <cell r="AG160">
            <v>37833</v>
          </cell>
          <cell r="AH160" t="str">
            <v>平成15年7月31日</v>
          </cell>
          <cell r="AL160">
            <v>3</v>
          </cell>
          <cell r="AN160">
            <v>7297500</v>
          </cell>
          <cell r="AP160" t="str">
            <v>舗装復旧工</v>
          </cell>
          <cell r="AQ160" t="str">
            <v>（人力取壊・人力施工部）t=5cm   278.5平方メートル</v>
          </cell>
          <cell r="AR160" t="str">
            <v>（機械取壊・人力施工部）t=3cm   363.1平方メートル</v>
          </cell>
          <cell r="AS160" t="str">
            <v>インターロッキング設置工  再使用 t=8cm  66.3平方メートル</v>
          </cell>
          <cell r="AT160" t="str">
            <v>インターロッキング設置工  新設 t=8cm  263.2平方メートル</v>
          </cell>
          <cell r="AU160" t="str">
            <v>付帯工              一式</v>
          </cell>
          <cell r="AY160">
            <v>37799</v>
          </cell>
          <cell r="AZ160">
            <v>4</v>
          </cell>
          <cell r="BB160">
            <v>2</v>
          </cell>
          <cell r="BC160">
            <v>2</v>
          </cell>
          <cell r="BD160">
            <v>7258000</v>
          </cell>
          <cell r="BE160">
            <v>6169000</v>
          </cell>
          <cell r="BF160">
            <v>7407000</v>
          </cell>
          <cell r="BG160">
            <v>7620900</v>
          </cell>
          <cell r="BH160">
            <v>6477450</v>
          </cell>
          <cell r="BI160">
            <v>6950000</v>
          </cell>
          <cell r="BJ160">
            <v>0.93830000000000002</v>
          </cell>
          <cell r="BK160">
            <v>0.9798</v>
          </cell>
          <cell r="BL160">
            <v>0</v>
          </cell>
          <cell r="BM160">
            <v>0</v>
          </cell>
          <cell r="BN160">
            <v>2</v>
          </cell>
          <cell r="BO160">
            <v>37803</v>
          </cell>
          <cell r="BP160">
            <v>4</v>
          </cell>
          <cell r="BS160">
            <v>0.95750000000000002</v>
          </cell>
          <cell r="BT160">
            <v>37809</v>
          </cell>
          <cell r="BX160">
            <v>0.84989999999999999</v>
          </cell>
          <cell r="BZ160">
            <v>11139</v>
          </cell>
          <cell r="CA160">
            <v>11139</v>
          </cell>
          <cell r="CB160">
            <v>6950000</v>
          </cell>
        </row>
        <row r="161">
          <cell r="A161">
            <v>151</v>
          </cell>
          <cell r="B161">
            <v>0</v>
          </cell>
          <cell r="C161" t="str">
            <v>市道国守中央南北線事業用地準備工事（その１）</v>
          </cell>
          <cell r="D161" t="str">
            <v>国守町地内</v>
          </cell>
          <cell r="E161" t="str">
            <v>道路建設課</v>
          </cell>
          <cell r="F161" t="str">
            <v>Ｇ</v>
          </cell>
          <cell r="G161">
            <v>59</v>
          </cell>
          <cell r="H161" t="str">
            <v>土木</v>
          </cell>
          <cell r="Q161" t="str">
            <v>：</v>
          </cell>
          <cell r="AB161">
            <v>37805</v>
          </cell>
          <cell r="AG161">
            <v>37841</v>
          </cell>
          <cell r="AH161" t="str">
            <v>平成15年8月8日</v>
          </cell>
          <cell r="AL161">
            <v>3</v>
          </cell>
          <cell r="AN161">
            <v>343350</v>
          </cell>
          <cell r="AY161">
            <v>37802</v>
          </cell>
          <cell r="AZ161">
            <v>1</v>
          </cell>
          <cell r="BB161">
            <v>2</v>
          </cell>
          <cell r="BC161">
            <v>3</v>
          </cell>
          <cell r="BD161">
            <v>341000</v>
          </cell>
          <cell r="BE161" t="str">
            <v>設けていない</v>
          </cell>
          <cell r="BF161">
            <v>348000</v>
          </cell>
          <cell r="BG161">
            <v>358050</v>
          </cell>
          <cell r="BH161" t="str">
            <v>設けていない</v>
          </cell>
          <cell r="BI161">
            <v>327000</v>
          </cell>
          <cell r="BJ161">
            <v>0.93959999999999999</v>
          </cell>
          <cell r="BK161">
            <v>0.9798</v>
          </cell>
          <cell r="BL161">
            <v>0</v>
          </cell>
          <cell r="BM161">
            <v>0</v>
          </cell>
          <cell r="BN161">
            <v>0</v>
          </cell>
          <cell r="BO161">
            <v>37805</v>
          </cell>
          <cell r="BP161">
            <v>0</v>
          </cell>
          <cell r="BS161">
            <v>0.95889999999999997</v>
          </cell>
          <cell r="BT161">
            <v>37805</v>
          </cell>
          <cell r="BX161">
            <v>0</v>
          </cell>
          <cell r="BZ161">
            <v>11084</v>
          </cell>
          <cell r="CA161">
            <v>11084</v>
          </cell>
          <cell r="CB161">
            <v>327000</v>
          </cell>
        </row>
        <row r="162">
          <cell r="A162">
            <v>152</v>
          </cell>
          <cell r="B162">
            <v>0</v>
          </cell>
          <cell r="C162" t="str">
            <v>市道国守中央南北線事業用地準備工事（その２）</v>
          </cell>
          <cell r="D162" t="str">
            <v>国守町地内</v>
          </cell>
          <cell r="E162" t="str">
            <v>道路建設課</v>
          </cell>
          <cell r="F162" t="str">
            <v>Ｇ</v>
          </cell>
          <cell r="G162">
            <v>60</v>
          </cell>
          <cell r="H162" t="str">
            <v>土木</v>
          </cell>
          <cell r="Q162" t="str">
            <v>：</v>
          </cell>
          <cell r="Z162" t="str">
            <v>：</v>
          </cell>
          <cell r="AB162">
            <v>37805</v>
          </cell>
          <cell r="AG162">
            <v>37841</v>
          </cell>
          <cell r="AH162" t="str">
            <v>平成15年8月8日</v>
          </cell>
          <cell r="AL162">
            <v>3</v>
          </cell>
          <cell r="AN162">
            <v>577500</v>
          </cell>
          <cell r="AY162">
            <v>37802</v>
          </cell>
          <cell r="AZ162">
            <v>1</v>
          </cell>
          <cell r="BB162">
            <v>2</v>
          </cell>
          <cell r="BC162">
            <v>3</v>
          </cell>
          <cell r="BD162">
            <v>566000</v>
          </cell>
          <cell r="BE162" t="str">
            <v>設けていない</v>
          </cell>
          <cell r="BF162">
            <v>578000</v>
          </cell>
          <cell r="BG162">
            <v>594300</v>
          </cell>
          <cell r="BH162" t="str">
            <v>設けていない</v>
          </cell>
          <cell r="BI162">
            <v>550000</v>
          </cell>
          <cell r="BJ162">
            <v>0.95150000000000001</v>
          </cell>
          <cell r="BK162">
            <v>0.97919999999999996</v>
          </cell>
          <cell r="BL162">
            <v>0</v>
          </cell>
          <cell r="BM162">
            <v>0</v>
          </cell>
          <cell r="BN162">
            <v>0</v>
          </cell>
          <cell r="BO162">
            <v>37805</v>
          </cell>
          <cell r="BP162">
            <v>0</v>
          </cell>
          <cell r="BS162">
            <v>0.97170000000000001</v>
          </cell>
          <cell r="BT162">
            <v>37805</v>
          </cell>
          <cell r="BX162">
            <v>0</v>
          </cell>
          <cell r="BZ162">
            <v>11138</v>
          </cell>
          <cell r="CA162">
            <v>11138</v>
          </cell>
          <cell r="CB162">
            <v>550000</v>
          </cell>
        </row>
        <row r="163">
          <cell r="A163">
            <v>153</v>
          </cell>
          <cell r="B163">
            <v>1</v>
          </cell>
          <cell r="C163" t="str">
            <v>市民体育館改修工事（剣道場床・他防水等）</v>
          </cell>
          <cell r="D163" t="str">
            <v>下木田町１６番１６号</v>
          </cell>
          <cell r="E163" t="str">
            <v>スポーツ振興課</v>
          </cell>
          <cell r="F163" t="str">
            <v>Ｇ</v>
          </cell>
          <cell r="G163">
            <v>61</v>
          </cell>
          <cell r="H163" t="str">
            <v>建築</v>
          </cell>
          <cell r="J163">
            <v>37810</v>
          </cell>
          <cell r="O163" t="str">
            <v>午後</v>
          </cell>
          <cell r="P163">
            <v>4</v>
          </cell>
          <cell r="Q163" t="str">
            <v>：</v>
          </cell>
          <cell r="R163" t="str">
            <v>00</v>
          </cell>
          <cell r="S163">
            <v>37819</v>
          </cell>
          <cell r="X163" t="str">
            <v>午後</v>
          </cell>
          <cell r="Y163">
            <v>2</v>
          </cell>
          <cell r="Z163" t="str">
            <v>：</v>
          </cell>
          <cell r="AA163" t="str">
            <v>00</v>
          </cell>
          <cell r="AB163">
            <v>37820</v>
          </cell>
          <cell r="AC163">
            <v>5440498</v>
          </cell>
          <cell r="AD163">
            <v>623481</v>
          </cell>
          <cell r="AG163">
            <v>37862</v>
          </cell>
          <cell r="AH163" t="str">
            <v>平成15年8月29日</v>
          </cell>
          <cell r="AL163">
            <v>3</v>
          </cell>
          <cell r="AN163">
            <v>6510000</v>
          </cell>
          <cell r="AP163" t="str">
            <v>１・剣道場床改修        一式</v>
          </cell>
          <cell r="AQ163" t="str">
            <v>２・スロープ屋根改修    一式</v>
          </cell>
          <cell r="AR163" t="str">
            <v>３・屋外階段防水改修   一式</v>
          </cell>
          <cell r="AS163" t="str">
            <v>４・池排水口改修         一式</v>
          </cell>
          <cell r="AW163" t="str">
            <v>青木・８２４－５８５８</v>
          </cell>
          <cell r="AX163">
            <v>1310</v>
          </cell>
          <cell r="AY163">
            <v>37806</v>
          </cell>
          <cell r="BB163">
            <v>10</v>
          </cell>
          <cell r="BC163">
            <v>2</v>
          </cell>
          <cell r="BD163">
            <v>6473000</v>
          </cell>
          <cell r="BE163">
            <v>5502000</v>
          </cell>
          <cell r="BF163">
            <v>6606000</v>
          </cell>
          <cell r="BG163">
            <v>6796650</v>
          </cell>
          <cell r="BH163">
            <v>5777100</v>
          </cell>
          <cell r="BI163">
            <v>6200000</v>
          </cell>
          <cell r="BJ163">
            <v>0.9385</v>
          </cell>
          <cell r="BK163">
            <v>0.9798</v>
          </cell>
          <cell r="BL163">
            <v>0</v>
          </cell>
          <cell r="BM163">
            <v>0</v>
          </cell>
          <cell r="BN163">
            <v>2</v>
          </cell>
          <cell r="BO163">
            <v>37819</v>
          </cell>
          <cell r="BP163">
            <v>0</v>
          </cell>
          <cell r="BS163">
            <v>0.95779999999999998</v>
          </cell>
          <cell r="BT163">
            <v>37821</v>
          </cell>
          <cell r="BV163" t="str">
            <v>寝屋川市役所３階入札室</v>
          </cell>
          <cell r="BW163" t="str">
            <v>寝屋川市役所３階入札室</v>
          </cell>
          <cell r="BX163">
            <v>0.84989999999999999</v>
          </cell>
          <cell r="BZ163">
            <v>11005</v>
          </cell>
          <cell r="CA163">
            <v>11005</v>
          </cell>
          <cell r="CB163">
            <v>6200000</v>
          </cell>
          <cell r="CC163">
            <v>11100</v>
          </cell>
          <cell r="CD163">
            <v>6283000</v>
          </cell>
          <cell r="CE163">
            <v>11083</v>
          </cell>
          <cell r="CF163">
            <v>6335000</v>
          </cell>
          <cell r="CG163">
            <v>11046</v>
          </cell>
          <cell r="CH163">
            <v>6310000</v>
          </cell>
          <cell r="CI163">
            <v>11146</v>
          </cell>
          <cell r="CJ163">
            <v>6290000</v>
          </cell>
        </row>
        <row r="164">
          <cell r="A164">
            <v>154</v>
          </cell>
          <cell r="B164">
            <v>1</v>
          </cell>
          <cell r="C164" t="str">
            <v>市立北小学校普通教室床張替工事</v>
          </cell>
          <cell r="D164" t="str">
            <v>寿町５７番２９号</v>
          </cell>
          <cell r="E164" t="str">
            <v>教育総務課</v>
          </cell>
          <cell r="F164" t="str">
            <v>Ｇ</v>
          </cell>
          <cell r="G164">
            <v>62</v>
          </cell>
          <cell r="H164" t="str">
            <v>建築</v>
          </cell>
          <cell r="J164">
            <v>37810</v>
          </cell>
          <cell r="O164" t="str">
            <v>午後</v>
          </cell>
          <cell r="P164">
            <v>4</v>
          </cell>
          <cell r="Q164" t="str">
            <v>：</v>
          </cell>
          <cell r="R164" t="str">
            <v>00</v>
          </cell>
          <cell r="S164">
            <v>37819</v>
          </cell>
          <cell r="X164" t="str">
            <v>午後</v>
          </cell>
          <cell r="Y164">
            <v>2</v>
          </cell>
          <cell r="Z164" t="str">
            <v>：</v>
          </cell>
          <cell r="AA164" t="str">
            <v>30</v>
          </cell>
          <cell r="AB164">
            <v>37820</v>
          </cell>
          <cell r="AC164">
            <v>5363342</v>
          </cell>
          <cell r="AD164">
            <v>607285</v>
          </cell>
          <cell r="AG164">
            <v>37862</v>
          </cell>
          <cell r="AH164" t="str">
            <v>平成15年8月29日</v>
          </cell>
          <cell r="AL164">
            <v>3</v>
          </cell>
          <cell r="AN164">
            <v>6300000</v>
          </cell>
          <cell r="AP164" t="str">
            <v>・普通教室床張替工事     266平方メートル</v>
          </cell>
          <cell r="AW164" t="str">
            <v>別廣・２４６４</v>
          </cell>
          <cell r="AX164">
            <v>1470</v>
          </cell>
          <cell r="AY164">
            <v>37806</v>
          </cell>
          <cell r="BB164">
            <v>10</v>
          </cell>
          <cell r="BC164">
            <v>2</v>
          </cell>
          <cell r="BD164">
            <v>6373000</v>
          </cell>
          <cell r="BE164">
            <v>5417000</v>
          </cell>
          <cell r="BF164">
            <v>6504000</v>
          </cell>
          <cell r="BG164">
            <v>6691650</v>
          </cell>
          <cell r="BH164">
            <v>5687850</v>
          </cell>
          <cell r="BI164">
            <v>6000000</v>
          </cell>
          <cell r="BJ164">
            <v>0.92249999999999999</v>
          </cell>
          <cell r="BK164">
            <v>0.9798</v>
          </cell>
          <cell r="BL164">
            <v>0</v>
          </cell>
          <cell r="BM164">
            <v>0</v>
          </cell>
          <cell r="BN164">
            <v>2</v>
          </cell>
          <cell r="BO164">
            <v>37819</v>
          </cell>
          <cell r="BP164">
            <v>0</v>
          </cell>
          <cell r="BS164">
            <v>0.94140000000000001</v>
          </cell>
          <cell r="BT164">
            <v>37821</v>
          </cell>
          <cell r="BV164" t="str">
            <v>寝屋川市役所３階入札室</v>
          </cell>
          <cell r="BW164" t="str">
            <v>寝屋川市役所３階入札室</v>
          </cell>
          <cell r="BX164">
            <v>0.84989999999999999</v>
          </cell>
          <cell r="BZ164">
            <v>11519</v>
          </cell>
          <cell r="CA164">
            <v>11077</v>
          </cell>
          <cell r="CB164">
            <v>6050000</v>
          </cell>
          <cell r="CC164">
            <v>11002</v>
          </cell>
          <cell r="CD164">
            <v>6180000</v>
          </cell>
          <cell r="CE164">
            <v>11063</v>
          </cell>
          <cell r="CF164">
            <v>6100000</v>
          </cell>
          <cell r="CG164">
            <v>11068</v>
          </cell>
          <cell r="CH164">
            <v>6150000</v>
          </cell>
          <cell r="CI164">
            <v>11519</v>
          </cell>
          <cell r="CJ164">
            <v>6000000</v>
          </cell>
        </row>
        <row r="165">
          <cell r="A165">
            <v>155</v>
          </cell>
          <cell r="B165">
            <v>0</v>
          </cell>
          <cell r="C165" t="str">
            <v>池田三丁目地内水路護岸補強工事</v>
          </cell>
          <cell r="D165" t="str">
            <v>池田三丁目地内</v>
          </cell>
          <cell r="E165" t="str">
            <v>下水道管理課</v>
          </cell>
          <cell r="F165" t="str">
            <v>Ｒ</v>
          </cell>
          <cell r="G165">
            <v>85</v>
          </cell>
          <cell r="H165" t="str">
            <v>土木</v>
          </cell>
          <cell r="Z165" t="str">
            <v>：</v>
          </cell>
          <cell r="AB165">
            <v>37806</v>
          </cell>
          <cell r="AG165">
            <v>37824</v>
          </cell>
          <cell r="AH165" t="str">
            <v>平成15年7月22日</v>
          </cell>
          <cell r="AL165">
            <v>3</v>
          </cell>
          <cell r="AN165">
            <v>187950</v>
          </cell>
          <cell r="AY165">
            <v>37803</v>
          </cell>
          <cell r="AZ165">
            <v>1</v>
          </cell>
          <cell r="BB165">
            <v>2</v>
          </cell>
          <cell r="BC165">
            <v>3</v>
          </cell>
          <cell r="BD165">
            <v>179000</v>
          </cell>
          <cell r="BE165" t="str">
            <v>設けていない</v>
          </cell>
          <cell r="BF165">
            <v>183000</v>
          </cell>
          <cell r="BG165">
            <v>187950</v>
          </cell>
          <cell r="BH165" t="str">
            <v>設けていない</v>
          </cell>
          <cell r="BI165">
            <v>179000</v>
          </cell>
          <cell r="BJ165">
            <v>0.97809999999999997</v>
          </cell>
          <cell r="BK165">
            <v>0.97809999999999997</v>
          </cell>
          <cell r="BL165">
            <v>0</v>
          </cell>
          <cell r="BM165">
            <v>0</v>
          </cell>
          <cell r="BN165">
            <v>0</v>
          </cell>
          <cell r="BO165">
            <v>37806</v>
          </cell>
          <cell r="BP165">
            <v>0</v>
          </cell>
          <cell r="BS165">
            <v>1</v>
          </cell>
          <cell r="BT165">
            <v>37806</v>
          </cell>
          <cell r="BX165">
            <v>0</v>
          </cell>
          <cell r="BZ165">
            <v>11050</v>
          </cell>
          <cell r="CA165">
            <v>11050</v>
          </cell>
          <cell r="CB165">
            <v>179000</v>
          </cell>
        </row>
        <row r="166">
          <cell r="A166">
            <v>156</v>
          </cell>
          <cell r="B166">
            <v>0</v>
          </cell>
          <cell r="C166" t="str">
            <v>太間東町地内第３６工区に伴う雨水管復旧等工事</v>
          </cell>
          <cell r="D166" t="str">
            <v>太間東町地内</v>
          </cell>
          <cell r="E166" t="str">
            <v>下水道建設課</v>
          </cell>
          <cell r="F166" t="str">
            <v>Ｒ</v>
          </cell>
          <cell r="G166">
            <v>86</v>
          </cell>
          <cell r="H166" t="str">
            <v>土木</v>
          </cell>
          <cell r="Q166" t="str">
            <v>：</v>
          </cell>
          <cell r="Z166" t="str">
            <v>：</v>
          </cell>
          <cell r="AB166">
            <v>37813</v>
          </cell>
          <cell r="AG166">
            <v>37824</v>
          </cell>
          <cell r="AH166" t="str">
            <v>平成15年7月22日</v>
          </cell>
          <cell r="AL166">
            <v>3</v>
          </cell>
          <cell r="AN166">
            <v>8505000</v>
          </cell>
          <cell r="AP166" t="str">
            <v>雨水管復旧工           一式</v>
          </cell>
          <cell r="AQ166" t="str">
            <v>汚水桝設置工           27箇所</v>
          </cell>
          <cell r="AR166" t="str">
            <v>付帯工                    一式</v>
          </cell>
          <cell r="AY166">
            <v>37805</v>
          </cell>
          <cell r="AZ166">
            <v>4</v>
          </cell>
          <cell r="BB166">
            <v>2</v>
          </cell>
          <cell r="BC166">
            <v>2</v>
          </cell>
          <cell r="BD166">
            <v>8806000</v>
          </cell>
          <cell r="BE166">
            <v>7485000</v>
          </cell>
          <cell r="BF166">
            <v>8986000</v>
          </cell>
          <cell r="BG166">
            <v>9246300</v>
          </cell>
          <cell r="BH166">
            <v>7859250</v>
          </cell>
          <cell r="BI166">
            <v>8100000</v>
          </cell>
          <cell r="BJ166">
            <v>0.90139999999999998</v>
          </cell>
          <cell r="BK166">
            <v>0.97989999999999999</v>
          </cell>
          <cell r="BL166">
            <v>0</v>
          </cell>
          <cell r="BM166">
            <v>0</v>
          </cell>
          <cell r="BN166">
            <v>1</v>
          </cell>
          <cell r="BO166">
            <v>37810</v>
          </cell>
          <cell r="BP166">
            <v>4</v>
          </cell>
          <cell r="BS166">
            <v>0.91979999999999995</v>
          </cell>
          <cell r="BT166">
            <v>37815</v>
          </cell>
          <cell r="BX166">
            <v>0.84989999999999999</v>
          </cell>
          <cell r="BZ166">
            <v>21648</v>
          </cell>
          <cell r="CA166">
            <v>21648</v>
          </cell>
          <cell r="CB166">
            <v>8100000</v>
          </cell>
        </row>
        <row r="167">
          <cell r="A167">
            <v>157</v>
          </cell>
          <cell r="B167">
            <v>2</v>
          </cell>
          <cell r="C167" t="str">
            <v>単独公共下水道工事第３２工区</v>
          </cell>
          <cell r="D167" t="str">
            <v>香里北之町地内</v>
          </cell>
          <cell r="E167" t="str">
            <v>下水道建設課</v>
          </cell>
          <cell r="F167" t="str">
            <v>Ｒ</v>
          </cell>
          <cell r="G167">
            <v>87</v>
          </cell>
          <cell r="H167" t="str">
            <v>土木</v>
          </cell>
          <cell r="J167">
            <v>37838</v>
          </cell>
          <cell r="O167" t="str">
            <v>午後</v>
          </cell>
          <cell r="P167">
            <v>4</v>
          </cell>
          <cell r="Q167" t="str">
            <v>：</v>
          </cell>
          <cell r="R167" t="str">
            <v>00</v>
          </cell>
          <cell r="S167">
            <v>37859</v>
          </cell>
          <cell r="X167" t="str">
            <v>午前</v>
          </cell>
          <cell r="Y167">
            <v>10</v>
          </cell>
          <cell r="Z167" t="str">
            <v>：</v>
          </cell>
          <cell r="AA167" t="str">
            <v>20</v>
          </cell>
          <cell r="AB167">
            <v>37862</v>
          </cell>
          <cell r="AC167">
            <v>18177415</v>
          </cell>
          <cell r="AD167">
            <v>5045000</v>
          </cell>
          <cell r="AG167">
            <v>38016</v>
          </cell>
          <cell r="AH167" t="str">
            <v>平成16年1月30日</v>
          </cell>
          <cell r="AL167">
            <v>2</v>
          </cell>
          <cell r="AN167">
            <v>25725000</v>
          </cell>
          <cell r="AP167" t="str">
            <v>管路施設工</v>
          </cell>
          <cell r="AQ167" t="str">
            <v>VUΦ200mm管布設工      L=358.00m</v>
          </cell>
          <cell r="AR167" t="str">
            <v>マンホール設置工          14箇所</v>
          </cell>
          <cell r="AS167" t="str">
            <v>汚水桝設置工               86箇所</v>
          </cell>
          <cell r="AT167" t="str">
            <v>付帯工                        一式</v>
          </cell>
          <cell r="AX167">
            <v>1890</v>
          </cell>
          <cell r="AY167">
            <v>37837</v>
          </cell>
          <cell r="AZ167">
            <v>1</v>
          </cell>
          <cell r="BB167">
            <v>22</v>
          </cell>
          <cell r="BC167">
            <v>2</v>
          </cell>
          <cell r="BD167">
            <v>25647000</v>
          </cell>
          <cell r="BE167">
            <v>19186000</v>
          </cell>
          <cell r="BF167">
            <v>26171000</v>
          </cell>
          <cell r="BG167">
            <v>26929350</v>
          </cell>
          <cell r="BH167">
            <v>20145300</v>
          </cell>
          <cell r="BI167">
            <v>24500000</v>
          </cell>
          <cell r="BJ167">
            <v>0.93610000000000004</v>
          </cell>
          <cell r="BK167">
            <v>0.97989999999999999</v>
          </cell>
          <cell r="BL167">
            <v>1</v>
          </cell>
          <cell r="BM167">
            <v>0</v>
          </cell>
          <cell r="BN167">
            <v>1</v>
          </cell>
          <cell r="BO167">
            <v>37859</v>
          </cell>
          <cell r="BP167">
            <v>4</v>
          </cell>
          <cell r="BS167">
            <v>0.95520000000000005</v>
          </cell>
          <cell r="BT167">
            <v>37864</v>
          </cell>
          <cell r="BU167">
            <v>4</v>
          </cell>
          <cell r="BV167" t="str">
            <v>寝屋川青写真</v>
          </cell>
          <cell r="BW167" t="str">
            <v>寝屋川市立市民会館２階第１会議室</v>
          </cell>
          <cell r="BX167">
            <v>0.748</v>
          </cell>
          <cell r="BZ167">
            <v>11131</v>
          </cell>
          <cell r="CA167">
            <v>11145</v>
          </cell>
          <cell r="CB167">
            <v>24960000</v>
          </cell>
          <cell r="CC167">
            <v>11131</v>
          </cell>
          <cell r="CD167">
            <v>24500000</v>
          </cell>
          <cell r="CE167">
            <v>11501</v>
          </cell>
          <cell r="CF167">
            <v>24674000</v>
          </cell>
          <cell r="CG167">
            <v>11111</v>
          </cell>
          <cell r="CH167">
            <v>24560000</v>
          </cell>
          <cell r="CI167">
            <v>11007</v>
          </cell>
          <cell r="CJ167">
            <v>25045000</v>
          </cell>
          <cell r="CK167">
            <v>11047</v>
          </cell>
          <cell r="CL167">
            <v>24879000</v>
          </cell>
          <cell r="CM167">
            <v>11068</v>
          </cell>
          <cell r="CN167">
            <v>24868000</v>
          </cell>
          <cell r="CO167">
            <v>11026</v>
          </cell>
          <cell r="CP167">
            <v>24686000</v>
          </cell>
          <cell r="CQ167">
            <v>11075</v>
          </cell>
          <cell r="CR167">
            <v>24983000</v>
          </cell>
          <cell r="CS167">
            <v>11116</v>
          </cell>
          <cell r="CT167">
            <v>24711000</v>
          </cell>
          <cell r="CU167">
            <v>11056</v>
          </cell>
          <cell r="CV167">
            <v>24804000</v>
          </cell>
        </row>
        <row r="168">
          <cell r="A168">
            <v>158</v>
          </cell>
          <cell r="B168">
            <v>0</v>
          </cell>
          <cell r="C168" t="str">
            <v>点野二丁目・三丁目地内第４０工区に伴う舗装復旧等工事</v>
          </cell>
          <cell r="D168" t="str">
            <v>点野二丁目・三丁目地内</v>
          </cell>
          <cell r="E168" t="str">
            <v>下水道建設課</v>
          </cell>
          <cell r="F168" t="str">
            <v>Ｒ</v>
          </cell>
          <cell r="G168">
            <v>88</v>
          </cell>
          <cell r="H168" t="str">
            <v>土木</v>
          </cell>
          <cell r="Q168" t="str">
            <v>：</v>
          </cell>
          <cell r="Z168" t="str">
            <v>：</v>
          </cell>
          <cell r="AB168">
            <v>37834</v>
          </cell>
          <cell r="AG168">
            <v>37862</v>
          </cell>
          <cell r="AH168" t="str">
            <v>平成15年8月29日</v>
          </cell>
          <cell r="AL168">
            <v>2</v>
          </cell>
          <cell r="AM168">
            <v>37825</v>
          </cell>
          <cell r="AN168">
            <v>14164500</v>
          </cell>
          <cell r="AP168" t="str">
            <v>舗装復旧工    t=10cm          239.4平方メートル</v>
          </cell>
          <cell r="AQ168" t="str">
            <v>舗装復旧工    t=5cm          519.5平方メートル</v>
          </cell>
          <cell r="AR168" t="str">
            <v xml:space="preserve">汚水管布設工Φ200mm          124.9m      </v>
          </cell>
          <cell r="AS168" t="str">
            <v>付帯工                           一式</v>
          </cell>
          <cell r="AY168">
            <v>37813</v>
          </cell>
          <cell r="AZ168">
            <v>4</v>
          </cell>
          <cell r="BB168">
            <v>2</v>
          </cell>
          <cell r="BC168">
            <v>2</v>
          </cell>
          <cell r="BD168">
            <v>14240000</v>
          </cell>
          <cell r="BE168" t="str">
            <v>設けていない</v>
          </cell>
          <cell r="BF168">
            <v>14531000</v>
          </cell>
          <cell r="BG168">
            <v>14952000</v>
          </cell>
          <cell r="BH168" t="str">
            <v>設けていない</v>
          </cell>
          <cell r="BI168">
            <v>13490000</v>
          </cell>
          <cell r="BJ168">
            <v>0.92830000000000001</v>
          </cell>
          <cell r="BK168">
            <v>0.97989999999999999</v>
          </cell>
          <cell r="BL168">
            <v>0</v>
          </cell>
          <cell r="BM168">
            <v>0</v>
          </cell>
          <cell r="BN168">
            <v>2</v>
          </cell>
          <cell r="BO168">
            <v>37830</v>
          </cell>
          <cell r="BP168">
            <v>4</v>
          </cell>
          <cell r="BS168">
            <v>0.94730000000000003</v>
          </cell>
          <cell r="BT168">
            <v>37836</v>
          </cell>
          <cell r="BU168">
            <v>11</v>
          </cell>
          <cell r="BX168">
            <v>0</v>
          </cell>
          <cell r="BZ168">
            <v>11103</v>
          </cell>
          <cell r="CA168">
            <v>11103</v>
          </cell>
          <cell r="CB168">
            <v>13490000</v>
          </cell>
        </row>
        <row r="169">
          <cell r="A169">
            <v>159</v>
          </cell>
          <cell r="B169">
            <v>0</v>
          </cell>
          <cell r="C169" t="str">
            <v>香里南之町・田井町地内第４６工区に伴う舗装復旧等工事</v>
          </cell>
          <cell r="D169" t="str">
            <v>香里南之町・田井町地内</v>
          </cell>
          <cell r="E169" t="str">
            <v>下水道建設課</v>
          </cell>
          <cell r="F169" t="str">
            <v>Ｒ</v>
          </cell>
          <cell r="G169">
            <v>89</v>
          </cell>
          <cell r="H169" t="str">
            <v>土木</v>
          </cell>
          <cell r="I169">
            <v>1</v>
          </cell>
          <cell r="Q169" t="str">
            <v>：</v>
          </cell>
          <cell r="Z169" t="str">
            <v>：</v>
          </cell>
          <cell r="AB169">
            <v>37813</v>
          </cell>
          <cell r="AG169">
            <v>37862</v>
          </cell>
          <cell r="AH169" t="str">
            <v>平成15年8月29日</v>
          </cell>
          <cell r="AL169">
            <v>3</v>
          </cell>
          <cell r="AN169">
            <v>10286850</v>
          </cell>
          <cell r="AP169" t="str">
            <v>舗装復旧工</v>
          </cell>
          <cell r="AQ169" t="str">
            <v>舗装復旧工(t=5cm)                2,481.6平方メートル</v>
          </cell>
          <cell r="AR169" t="str">
            <v>付帯工                                一式</v>
          </cell>
          <cell r="AY169">
            <v>37810</v>
          </cell>
          <cell r="AZ169">
            <v>4</v>
          </cell>
          <cell r="BB169">
            <v>2</v>
          </cell>
          <cell r="BC169">
            <v>2</v>
          </cell>
          <cell r="BD169">
            <v>9481000</v>
          </cell>
          <cell r="BE169">
            <v>8058000</v>
          </cell>
          <cell r="BF169">
            <v>9675000</v>
          </cell>
          <cell r="BG169">
            <v>9955050</v>
          </cell>
          <cell r="BH169">
            <v>8460900</v>
          </cell>
          <cell r="BI169">
            <v>8950000</v>
          </cell>
          <cell r="BJ169">
            <v>0.92500000000000004</v>
          </cell>
          <cell r="BK169">
            <v>0.97989999999999999</v>
          </cell>
          <cell r="BL169">
            <v>0</v>
          </cell>
          <cell r="BM169">
            <v>0</v>
          </cell>
          <cell r="BN169">
            <v>1</v>
          </cell>
          <cell r="BO169">
            <v>37811</v>
          </cell>
          <cell r="BP169">
            <v>4</v>
          </cell>
          <cell r="BS169" t="str">
            <v>金額変更</v>
          </cell>
          <cell r="BT169">
            <v>37816</v>
          </cell>
          <cell r="BX169" t="str">
            <v>金額変更</v>
          </cell>
          <cell r="BZ169">
            <v>11026</v>
          </cell>
          <cell r="CA169">
            <v>11026</v>
          </cell>
          <cell r="CB169">
            <v>8950000</v>
          </cell>
          <cell r="GQ169">
            <v>37840</v>
          </cell>
          <cell r="GR169">
            <v>37845</v>
          </cell>
          <cell r="GS169">
            <v>37862</v>
          </cell>
          <cell r="GT169">
            <v>9397500</v>
          </cell>
          <cell r="GW169" t="str">
            <v>継ぎ目を造らずにすむように、舗装範囲を変更するため。</v>
          </cell>
          <cell r="GX169">
            <v>1</v>
          </cell>
        </row>
        <row r="170">
          <cell r="A170">
            <v>160</v>
          </cell>
          <cell r="B170">
            <v>0</v>
          </cell>
          <cell r="C170" t="str">
            <v>田井西町・音羽町地内第４９工区に伴う舗装復旧等工事</v>
          </cell>
          <cell r="D170" t="str">
            <v>田井西町・音羽町地内</v>
          </cell>
          <cell r="E170" t="str">
            <v>下水道建設課</v>
          </cell>
          <cell r="F170" t="str">
            <v>Ｒ</v>
          </cell>
          <cell r="G170">
            <v>90</v>
          </cell>
          <cell r="H170" t="str">
            <v>土木</v>
          </cell>
          <cell r="Q170" t="str">
            <v>：</v>
          </cell>
          <cell r="Z170" t="str">
            <v>：</v>
          </cell>
          <cell r="AB170">
            <v>37831</v>
          </cell>
          <cell r="AG170">
            <v>37862</v>
          </cell>
          <cell r="AH170" t="str">
            <v>平成15年8月29日</v>
          </cell>
          <cell r="AL170">
            <v>2</v>
          </cell>
          <cell r="AM170">
            <v>37825</v>
          </cell>
          <cell r="AN170">
            <v>13650000</v>
          </cell>
          <cell r="AP170" t="str">
            <v>舗装復旧工</v>
          </cell>
          <cell r="AQ170" t="str">
            <v>舗装復旧工    t=10cm          A=3.5平方メートル</v>
          </cell>
          <cell r="AR170" t="str">
            <v>舗装復旧工    t=5cm          A=1,774.7平方メートル</v>
          </cell>
          <cell r="AS170" t="str">
            <v>舗装復旧工    t=3cm          A=262.2平方メートル</v>
          </cell>
          <cell r="AT170" t="str">
            <v>付帯工                     一式</v>
          </cell>
          <cell r="AY170">
            <v>37810</v>
          </cell>
          <cell r="AZ170">
            <v>4</v>
          </cell>
          <cell r="BB170">
            <v>2</v>
          </cell>
          <cell r="BC170">
            <v>2</v>
          </cell>
          <cell r="BD170">
            <v>13484000</v>
          </cell>
          <cell r="BE170">
            <v>11461000</v>
          </cell>
          <cell r="BF170">
            <v>13760000</v>
          </cell>
          <cell r="BG170">
            <v>14158200</v>
          </cell>
          <cell r="BH170">
            <v>12034050</v>
          </cell>
          <cell r="BI170">
            <v>13000000</v>
          </cell>
          <cell r="BJ170">
            <v>0.94469999999999998</v>
          </cell>
          <cell r="BK170">
            <v>0.97989999999999999</v>
          </cell>
          <cell r="BL170">
            <v>0</v>
          </cell>
          <cell r="BM170">
            <v>0</v>
          </cell>
          <cell r="BN170">
            <v>1</v>
          </cell>
          <cell r="BO170">
            <v>37827</v>
          </cell>
          <cell r="BP170">
            <v>4</v>
          </cell>
          <cell r="BS170">
            <v>0.96409999999999996</v>
          </cell>
          <cell r="BT170">
            <v>37832</v>
          </cell>
          <cell r="BU170">
            <v>12</v>
          </cell>
          <cell r="BX170">
            <v>0.84989999999999999</v>
          </cell>
          <cell r="BZ170">
            <v>11126</v>
          </cell>
          <cell r="CA170">
            <v>11126</v>
          </cell>
          <cell r="CB170">
            <v>13000000</v>
          </cell>
        </row>
        <row r="171">
          <cell r="A171">
            <v>161</v>
          </cell>
          <cell r="B171">
            <v>1</v>
          </cell>
          <cell r="C171" t="str">
            <v>市道寝屋川右岸線歩道設置測量設計委託</v>
          </cell>
          <cell r="D171" t="str">
            <v>清水町地内</v>
          </cell>
          <cell r="E171" t="str">
            <v>道路建設課</v>
          </cell>
          <cell r="F171" t="str">
            <v>Ｏ</v>
          </cell>
          <cell r="G171">
            <v>9</v>
          </cell>
          <cell r="H171" t="str">
            <v>測量</v>
          </cell>
          <cell r="J171">
            <v>37817</v>
          </cell>
          <cell r="O171" t="str">
            <v>午後</v>
          </cell>
          <cell r="P171">
            <v>4</v>
          </cell>
          <cell r="Q171" t="str">
            <v>：</v>
          </cell>
          <cell r="R171" t="str">
            <v>00</v>
          </cell>
          <cell r="S171">
            <v>37824</v>
          </cell>
          <cell r="X171" t="str">
            <v>午後</v>
          </cell>
          <cell r="Y171">
            <v>1</v>
          </cell>
          <cell r="Z171" t="str">
            <v>：</v>
          </cell>
          <cell r="AA171" t="str">
            <v>30</v>
          </cell>
          <cell r="AB171">
            <v>37825</v>
          </cell>
          <cell r="AG171">
            <v>37911</v>
          </cell>
          <cell r="AH171" t="str">
            <v>平成15年10月17日</v>
          </cell>
          <cell r="AL171">
            <v>3</v>
          </cell>
          <cell r="AN171">
            <v>3727500</v>
          </cell>
          <cell r="AW171" t="str">
            <v>羽根田・２７２３</v>
          </cell>
          <cell r="AX171">
            <v>5140</v>
          </cell>
          <cell r="AY171">
            <v>37813</v>
          </cell>
          <cell r="BB171">
            <v>12</v>
          </cell>
          <cell r="BC171">
            <v>3</v>
          </cell>
          <cell r="BD171">
            <v>3920000</v>
          </cell>
          <cell r="BE171">
            <v>0</v>
          </cell>
          <cell r="BF171">
            <v>4001000</v>
          </cell>
          <cell r="BG171">
            <v>4116000</v>
          </cell>
          <cell r="BH171">
            <v>0</v>
          </cell>
          <cell r="BI171">
            <v>3550000</v>
          </cell>
          <cell r="BJ171">
            <v>0.88719999999999999</v>
          </cell>
          <cell r="BK171">
            <v>0.97970000000000002</v>
          </cell>
          <cell r="BL171">
            <v>0</v>
          </cell>
          <cell r="BM171">
            <v>0</v>
          </cell>
          <cell r="BN171">
            <v>1</v>
          </cell>
          <cell r="BO171">
            <v>37824</v>
          </cell>
          <cell r="BP171">
            <v>0</v>
          </cell>
          <cell r="BS171">
            <v>0.90559999999999996</v>
          </cell>
          <cell r="BT171">
            <v>37825</v>
          </cell>
          <cell r="BV171" t="str">
            <v>寝屋川市役所３階入札室</v>
          </cell>
          <cell r="BW171" t="str">
            <v>寝屋川市役所３階入札室</v>
          </cell>
          <cell r="BX171">
            <v>0</v>
          </cell>
          <cell r="BZ171">
            <v>44002</v>
          </cell>
          <cell r="CA171">
            <v>44001</v>
          </cell>
          <cell r="CB171">
            <v>3630000</v>
          </cell>
          <cell r="CC171">
            <v>44002</v>
          </cell>
          <cell r="CD171">
            <v>3550000</v>
          </cell>
          <cell r="CE171">
            <v>44003</v>
          </cell>
          <cell r="CF171">
            <v>3800000</v>
          </cell>
          <cell r="CG171">
            <v>44004</v>
          </cell>
          <cell r="CH171">
            <v>3730000</v>
          </cell>
          <cell r="CI171">
            <v>44005</v>
          </cell>
          <cell r="CJ171">
            <v>3700000</v>
          </cell>
          <cell r="CK171">
            <v>44010</v>
          </cell>
          <cell r="CL171">
            <v>3800000</v>
          </cell>
        </row>
        <row r="172">
          <cell r="A172">
            <v>162</v>
          </cell>
          <cell r="B172">
            <v>0</v>
          </cell>
          <cell r="C172" t="str">
            <v>都市公園水飲み場設置工事（その３）</v>
          </cell>
          <cell r="D172" t="str">
            <v>国守町地内</v>
          </cell>
          <cell r="E172" t="str">
            <v>公園緑地課</v>
          </cell>
          <cell r="F172" t="str">
            <v>Ｇ</v>
          </cell>
          <cell r="G172">
            <v>63</v>
          </cell>
          <cell r="H172" t="str">
            <v>管</v>
          </cell>
          <cell r="Q172" t="str">
            <v>：</v>
          </cell>
          <cell r="Z172" t="str">
            <v>：</v>
          </cell>
          <cell r="AB172">
            <v>37812</v>
          </cell>
          <cell r="AG172">
            <v>37824</v>
          </cell>
          <cell r="AH172" t="str">
            <v>平成15年7月22日</v>
          </cell>
          <cell r="AL172">
            <v>3</v>
          </cell>
          <cell r="AN172">
            <v>520800</v>
          </cell>
          <cell r="AY172">
            <v>37812</v>
          </cell>
          <cell r="AZ172">
            <v>1</v>
          </cell>
          <cell r="BB172">
            <v>2</v>
          </cell>
          <cell r="BC172">
            <v>3</v>
          </cell>
          <cell r="BD172">
            <v>519000</v>
          </cell>
          <cell r="BE172">
            <v>441000</v>
          </cell>
          <cell r="BF172">
            <v>530000</v>
          </cell>
          <cell r="BG172">
            <v>544950</v>
          </cell>
          <cell r="BH172">
            <v>463050</v>
          </cell>
          <cell r="BI172">
            <v>496000</v>
          </cell>
          <cell r="BJ172">
            <v>0.93579999999999997</v>
          </cell>
          <cell r="BK172">
            <v>0.97919999999999996</v>
          </cell>
          <cell r="BL172">
            <v>0</v>
          </cell>
          <cell r="BM172">
            <v>0</v>
          </cell>
          <cell r="BN172">
            <v>0</v>
          </cell>
          <cell r="BO172">
            <v>37812</v>
          </cell>
          <cell r="BP172">
            <v>0</v>
          </cell>
          <cell r="BS172">
            <v>0.9556</v>
          </cell>
          <cell r="BT172">
            <v>37812</v>
          </cell>
          <cell r="BX172">
            <v>0.84970000000000001</v>
          </cell>
          <cell r="BZ172">
            <v>11097</v>
          </cell>
          <cell r="CA172">
            <v>11097</v>
          </cell>
          <cell r="CB172">
            <v>496000</v>
          </cell>
        </row>
        <row r="173">
          <cell r="A173">
            <v>163</v>
          </cell>
          <cell r="B173">
            <v>0</v>
          </cell>
          <cell r="C173" t="str">
            <v>大字高宮地内鉄蓋取替工事</v>
          </cell>
          <cell r="D173" t="str">
            <v>大字高宮地内</v>
          </cell>
          <cell r="E173" t="str">
            <v>下水道管理課</v>
          </cell>
          <cell r="F173" t="str">
            <v>Ｒ</v>
          </cell>
          <cell r="G173">
            <v>91</v>
          </cell>
          <cell r="H173" t="str">
            <v>土木</v>
          </cell>
          <cell r="Q173" t="str">
            <v>：</v>
          </cell>
          <cell r="Z173" t="str">
            <v>：</v>
          </cell>
          <cell r="AB173">
            <v>37813</v>
          </cell>
          <cell r="AG173">
            <v>37820</v>
          </cell>
          <cell r="AH173" t="str">
            <v>平成15年7月18日</v>
          </cell>
          <cell r="AL173">
            <v>3</v>
          </cell>
          <cell r="AN173">
            <v>567000</v>
          </cell>
          <cell r="AY173">
            <v>37812</v>
          </cell>
          <cell r="AZ173">
            <v>1</v>
          </cell>
          <cell r="BB173">
            <v>2</v>
          </cell>
          <cell r="BC173">
            <v>3</v>
          </cell>
          <cell r="BD173">
            <v>551000</v>
          </cell>
          <cell r="BE173">
            <v>468000</v>
          </cell>
          <cell r="BF173">
            <v>563000</v>
          </cell>
          <cell r="BG173">
            <v>578550</v>
          </cell>
          <cell r="BH173">
            <v>491400</v>
          </cell>
          <cell r="BI173">
            <v>540000</v>
          </cell>
          <cell r="BJ173">
            <v>0.95909999999999995</v>
          </cell>
          <cell r="BK173">
            <v>0.97860000000000003</v>
          </cell>
          <cell r="BL173">
            <v>0</v>
          </cell>
          <cell r="BM173">
            <v>0</v>
          </cell>
          <cell r="BN173">
            <v>0</v>
          </cell>
          <cell r="BO173">
            <v>37813</v>
          </cell>
          <cell r="BP173">
            <v>0</v>
          </cell>
          <cell r="BS173">
            <v>0.98</v>
          </cell>
          <cell r="BT173">
            <v>37813</v>
          </cell>
          <cell r="BX173">
            <v>0.84930000000000005</v>
          </cell>
          <cell r="BZ173">
            <v>11126</v>
          </cell>
          <cell r="CA173">
            <v>11126</v>
          </cell>
          <cell r="CB173">
            <v>540000</v>
          </cell>
        </row>
        <row r="174">
          <cell r="A174">
            <v>164</v>
          </cell>
          <cell r="B174">
            <v>1</v>
          </cell>
          <cell r="C174" t="str">
            <v>寿町地内水路浚渫工事</v>
          </cell>
          <cell r="D174" t="str">
            <v>寿町地内</v>
          </cell>
          <cell r="E174" t="str">
            <v>下水道管理課</v>
          </cell>
          <cell r="F174" t="str">
            <v>Ｒ</v>
          </cell>
          <cell r="G174">
            <v>92</v>
          </cell>
          <cell r="H174" t="str">
            <v>浚渫</v>
          </cell>
          <cell r="J174">
            <v>37817</v>
          </cell>
          <cell r="O174" t="str">
            <v>午後</v>
          </cell>
          <cell r="P174">
            <v>4</v>
          </cell>
          <cell r="Q174" t="str">
            <v>：</v>
          </cell>
          <cell r="R174" t="str">
            <v>00</v>
          </cell>
          <cell r="S174">
            <v>37824</v>
          </cell>
          <cell r="X174" t="str">
            <v>午後</v>
          </cell>
          <cell r="Y174">
            <v>2</v>
          </cell>
          <cell r="Z174" t="str">
            <v>：</v>
          </cell>
          <cell r="AA174" t="str">
            <v>00</v>
          </cell>
          <cell r="AB174">
            <v>37825</v>
          </cell>
          <cell r="AG174">
            <v>37841</v>
          </cell>
          <cell r="AH174" t="str">
            <v>平成15年8月8日</v>
          </cell>
          <cell r="AL174">
            <v>3</v>
          </cell>
          <cell r="AN174">
            <v>2194500</v>
          </cell>
          <cell r="AW174" t="str">
            <v>前田・２７７７</v>
          </cell>
          <cell r="AX174">
            <v>0</v>
          </cell>
          <cell r="AY174">
            <v>37813</v>
          </cell>
          <cell r="BB174">
            <v>10</v>
          </cell>
          <cell r="BC174">
            <v>3</v>
          </cell>
          <cell r="BD174">
            <v>2205000</v>
          </cell>
          <cell r="BE174">
            <v>1874000</v>
          </cell>
          <cell r="BF174">
            <v>2251000</v>
          </cell>
          <cell r="BG174">
            <v>2315250</v>
          </cell>
          <cell r="BH174">
            <v>1967700</v>
          </cell>
          <cell r="BI174">
            <v>2090000</v>
          </cell>
          <cell r="BJ174">
            <v>0.9284</v>
          </cell>
          <cell r="BK174">
            <v>0.97950000000000004</v>
          </cell>
          <cell r="BL174">
            <v>0</v>
          </cell>
          <cell r="BM174">
            <v>0</v>
          </cell>
          <cell r="BN174">
            <v>2</v>
          </cell>
          <cell r="BO174">
            <v>37824</v>
          </cell>
          <cell r="BP174">
            <v>0</v>
          </cell>
          <cell r="BS174">
            <v>0.94779999999999998</v>
          </cell>
          <cell r="BT174">
            <v>37826</v>
          </cell>
          <cell r="BV174" t="str">
            <v>寝屋川市役所３階入札室</v>
          </cell>
          <cell r="BW174" t="str">
            <v>寝屋川市役所３階入札室</v>
          </cell>
          <cell r="BX174">
            <v>0.8498</v>
          </cell>
          <cell r="BZ174">
            <v>11128</v>
          </cell>
          <cell r="CA174">
            <v>11101</v>
          </cell>
          <cell r="CB174">
            <v>2120000</v>
          </cell>
          <cell r="CC174">
            <v>11086</v>
          </cell>
          <cell r="CD174">
            <v>2110000</v>
          </cell>
          <cell r="CE174">
            <v>11128</v>
          </cell>
          <cell r="CF174">
            <v>2090000</v>
          </cell>
          <cell r="CG174">
            <v>21216</v>
          </cell>
          <cell r="CH174">
            <v>2110000</v>
          </cell>
          <cell r="CI174">
            <v>21224</v>
          </cell>
          <cell r="CJ174">
            <v>2138000</v>
          </cell>
        </row>
        <row r="175">
          <cell r="A175">
            <v>165</v>
          </cell>
          <cell r="B175">
            <v>0</v>
          </cell>
          <cell r="C175" t="str">
            <v>中木田町水路改修工事</v>
          </cell>
          <cell r="D175" t="str">
            <v>中木田町地内</v>
          </cell>
          <cell r="E175" t="str">
            <v>下水道管理課</v>
          </cell>
          <cell r="F175" t="str">
            <v>Ｒ</v>
          </cell>
          <cell r="G175">
            <v>93</v>
          </cell>
          <cell r="H175" t="str">
            <v>土木</v>
          </cell>
          <cell r="Q175" t="str">
            <v>：</v>
          </cell>
          <cell r="Z175" t="str">
            <v>：</v>
          </cell>
          <cell r="AB175">
            <v>37817</v>
          </cell>
          <cell r="AG175">
            <v>37826</v>
          </cell>
          <cell r="AH175" t="str">
            <v>平成15年7月24日</v>
          </cell>
          <cell r="AL175">
            <v>3</v>
          </cell>
          <cell r="AN175">
            <v>556500</v>
          </cell>
          <cell r="AY175">
            <v>37812</v>
          </cell>
          <cell r="AZ175">
            <v>1</v>
          </cell>
          <cell r="BB175">
            <v>2</v>
          </cell>
          <cell r="BC175">
            <v>3</v>
          </cell>
          <cell r="BD175">
            <v>552000</v>
          </cell>
          <cell r="BE175">
            <v>469000</v>
          </cell>
          <cell r="BF175">
            <v>564000</v>
          </cell>
          <cell r="BG175">
            <v>579600</v>
          </cell>
          <cell r="BH175">
            <v>492450</v>
          </cell>
          <cell r="BI175">
            <v>530000</v>
          </cell>
          <cell r="BJ175">
            <v>0.93969999999999998</v>
          </cell>
          <cell r="BK175">
            <v>0.97870000000000001</v>
          </cell>
          <cell r="BL175">
            <v>0</v>
          </cell>
          <cell r="BM175">
            <v>0</v>
          </cell>
          <cell r="BN175">
            <v>0</v>
          </cell>
          <cell r="BO175">
            <v>37817</v>
          </cell>
          <cell r="BP175">
            <v>0</v>
          </cell>
          <cell r="BS175">
            <v>0.96009999999999995</v>
          </cell>
          <cell r="BT175">
            <v>37817</v>
          </cell>
          <cell r="BX175">
            <v>0.84960000000000002</v>
          </cell>
          <cell r="BZ175">
            <v>11130</v>
          </cell>
          <cell r="CA175">
            <v>11130</v>
          </cell>
          <cell r="CB175">
            <v>530000</v>
          </cell>
        </row>
        <row r="176">
          <cell r="A176">
            <v>166</v>
          </cell>
          <cell r="B176">
            <v>0</v>
          </cell>
          <cell r="C176" t="str">
            <v>葛原新町他４町地内水路清掃工事</v>
          </cell>
          <cell r="D176" t="str">
            <v>葛原新町他４町地内</v>
          </cell>
          <cell r="E176" t="str">
            <v>下水道管理課</v>
          </cell>
          <cell r="F176" t="str">
            <v>Ｒ</v>
          </cell>
          <cell r="G176">
            <v>94</v>
          </cell>
          <cell r="H176" t="str">
            <v>浚渫</v>
          </cell>
          <cell r="Q176" t="str">
            <v>：</v>
          </cell>
          <cell r="Z176" t="str">
            <v>：</v>
          </cell>
          <cell r="AB176">
            <v>37817</v>
          </cell>
          <cell r="AG176">
            <v>37830</v>
          </cell>
          <cell r="AH176" t="str">
            <v>平成15年7月28日</v>
          </cell>
          <cell r="AL176">
            <v>3</v>
          </cell>
          <cell r="AN176">
            <v>1197000</v>
          </cell>
          <cell r="AY176">
            <v>37813</v>
          </cell>
          <cell r="AZ176">
            <v>1</v>
          </cell>
          <cell r="BB176">
            <v>6</v>
          </cell>
          <cell r="BC176">
            <v>3</v>
          </cell>
          <cell r="BD176">
            <v>1168000</v>
          </cell>
          <cell r="BE176">
            <v>992000</v>
          </cell>
          <cell r="BF176">
            <v>1192000</v>
          </cell>
          <cell r="BG176">
            <v>1226400</v>
          </cell>
          <cell r="BH176">
            <v>1041600</v>
          </cell>
          <cell r="BI176">
            <v>1140000</v>
          </cell>
          <cell r="BJ176">
            <v>0.95630000000000004</v>
          </cell>
          <cell r="BK176">
            <v>0.9798</v>
          </cell>
          <cell r="BL176">
            <v>0</v>
          </cell>
          <cell r="BM176">
            <v>0</v>
          </cell>
          <cell r="BN176">
            <v>0</v>
          </cell>
          <cell r="BO176">
            <v>37817</v>
          </cell>
          <cell r="BP176">
            <v>0</v>
          </cell>
          <cell r="BS176">
            <v>0.97599999999999998</v>
          </cell>
          <cell r="BT176">
            <v>37817</v>
          </cell>
          <cell r="BX176">
            <v>0.84930000000000005</v>
          </cell>
          <cell r="BZ176">
            <v>11101</v>
          </cell>
          <cell r="CA176">
            <v>11101</v>
          </cell>
          <cell r="CB176">
            <v>1140000</v>
          </cell>
          <cell r="CC176">
            <v>11086</v>
          </cell>
          <cell r="CD176">
            <v>1180000</v>
          </cell>
          <cell r="CE176">
            <v>11128</v>
          </cell>
          <cell r="CF176">
            <v>1170000</v>
          </cell>
        </row>
        <row r="177">
          <cell r="A177">
            <v>167</v>
          </cell>
          <cell r="B177">
            <v>0</v>
          </cell>
          <cell r="C177" t="str">
            <v>出雲町他１町地内水路浚渫工事</v>
          </cell>
          <cell r="D177" t="str">
            <v>出雲町他１町地内</v>
          </cell>
          <cell r="E177" t="str">
            <v>下水道管理課</v>
          </cell>
          <cell r="F177" t="str">
            <v>Ｒ</v>
          </cell>
          <cell r="G177">
            <v>95</v>
          </cell>
          <cell r="H177" t="str">
            <v>浚渫</v>
          </cell>
          <cell r="Q177" t="str">
            <v>：</v>
          </cell>
          <cell r="Z177" t="str">
            <v>：</v>
          </cell>
          <cell r="AB177">
            <v>37817</v>
          </cell>
          <cell r="AG177">
            <v>37826</v>
          </cell>
          <cell r="AH177" t="str">
            <v>平成15年7月24日</v>
          </cell>
          <cell r="AL177">
            <v>3</v>
          </cell>
          <cell r="AN177">
            <v>1281000</v>
          </cell>
          <cell r="AY177">
            <v>37812</v>
          </cell>
          <cell r="AZ177">
            <v>3</v>
          </cell>
          <cell r="BB177">
            <v>2</v>
          </cell>
          <cell r="BC177">
            <v>3</v>
          </cell>
          <cell r="BD177">
            <v>1257000</v>
          </cell>
          <cell r="BE177">
            <v>1068000</v>
          </cell>
          <cell r="BF177">
            <v>1283000</v>
          </cell>
          <cell r="BG177">
            <v>1319850</v>
          </cell>
          <cell r="BH177">
            <v>1121400</v>
          </cell>
          <cell r="BI177">
            <v>1220000</v>
          </cell>
          <cell r="BJ177">
            <v>0.95079999999999998</v>
          </cell>
          <cell r="BK177">
            <v>0.97970000000000002</v>
          </cell>
          <cell r="BL177">
            <v>0</v>
          </cell>
          <cell r="BM177">
            <v>0</v>
          </cell>
          <cell r="BN177">
            <v>0</v>
          </cell>
          <cell r="BO177">
            <v>37817</v>
          </cell>
          <cell r="BP177">
            <v>0</v>
          </cell>
          <cell r="BS177">
            <v>0.97050000000000003</v>
          </cell>
          <cell r="BT177">
            <v>37817</v>
          </cell>
          <cell r="BX177">
            <v>0.84960000000000002</v>
          </cell>
          <cell r="BZ177">
            <v>11101</v>
          </cell>
          <cell r="CA177">
            <v>11101</v>
          </cell>
          <cell r="CB177">
            <v>1220000</v>
          </cell>
        </row>
        <row r="178">
          <cell r="A178">
            <v>168</v>
          </cell>
          <cell r="B178">
            <v>0</v>
          </cell>
          <cell r="C178" t="str">
            <v>五藤ケ池鑿泉改修工事</v>
          </cell>
          <cell r="D178" t="str">
            <v>高宮新町地内</v>
          </cell>
          <cell r="E178" t="str">
            <v>下水道管理課</v>
          </cell>
          <cell r="F178" t="str">
            <v>Ｒ</v>
          </cell>
          <cell r="G178">
            <v>96</v>
          </cell>
          <cell r="H178" t="str">
            <v>さく井</v>
          </cell>
          <cell r="AB178">
            <v>37819</v>
          </cell>
          <cell r="AG178">
            <v>37841</v>
          </cell>
          <cell r="AH178" t="str">
            <v>平成15年8月8日</v>
          </cell>
          <cell r="AL178">
            <v>3</v>
          </cell>
          <cell r="AN178">
            <v>3832500</v>
          </cell>
          <cell r="AP178" t="str">
            <v>鑿泉改修工事 一式</v>
          </cell>
          <cell r="AY178">
            <v>37816</v>
          </cell>
          <cell r="AZ178">
            <v>2</v>
          </cell>
          <cell r="BB178">
            <v>2</v>
          </cell>
          <cell r="BC178">
            <v>2</v>
          </cell>
          <cell r="BD178">
            <v>3696000</v>
          </cell>
          <cell r="BE178">
            <v>3141000</v>
          </cell>
          <cell r="BF178">
            <v>3772000</v>
          </cell>
          <cell r="BG178">
            <v>3880800</v>
          </cell>
          <cell r="BH178">
            <v>3298050</v>
          </cell>
          <cell r="BI178">
            <v>3650000</v>
          </cell>
          <cell r="BJ178">
            <v>0.96760000000000002</v>
          </cell>
          <cell r="BK178">
            <v>0.9798</v>
          </cell>
          <cell r="BL178">
            <v>0</v>
          </cell>
          <cell r="BM178">
            <v>0</v>
          </cell>
          <cell r="BN178">
            <v>1</v>
          </cell>
          <cell r="BO178">
            <v>37818</v>
          </cell>
          <cell r="BP178">
            <v>0</v>
          </cell>
          <cell r="BS178">
            <v>0.98750000000000004</v>
          </cell>
          <cell r="BT178">
            <v>37819</v>
          </cell>
          <cell r="BX178">
            <v>0.8498</v>
          </cell>
          <cell r="BZ178">
            <v>33276</v>
          </cell>
          <cell r="CA178">
            <v>33276</v>
          </cell>
          <cell r="CB178">
            <v>3650000</v>
          </cell>
        </row>
        <row r="179">
          <cell r="A179">
            <v>169</v>
          </cell>
          <cell r="B179">
            <v>1</v>
          </cell>
          <cell r="C179" t="str">
            <v>汚水排水処理設備改修工事</v>
          </cell>
          <cell r="D179" t="str">
            <v>大字寝屋２４６２番地の２</v>
          </cell>
          <cell r="E179" t="str">
            <v>クリーン施設課</v>
          </cell>
          <cell r="F179" t="str">
            <v>Ｇ</v>
          </cell>
          <cell r="G179">
            <v>64</v>
          </cell>
          <cell r="H179" t="str">
            <v>機械器具</v>
          </cell>
          <cell r="J179">
            <v>37831</v>
          </cell>
          <cell r="O179" t="str">
            <v>午後</v>
          </cell>
          <cell r="P179">
            <v>4</v>
          </cell>
          <cell r="Q179" t="str">
            <v>：</v>
          </cell>
          <cell r="R179" t="str">
            <v>00</v>
          </cell>
          <cell r="S179">
            <v>37841</v>
          </cell>
          <cell r="X179" t="str">
            <v>午前</v>
          </cell>
          <cell r="Y179">
            <v>10</v>
          </cell>
          <cell r="Z179" t="str">
            <v>：</v>
          </cell>
          <cell r="AA179" t="str">
            <v>00</v>
          </cell>
          <cell r="AB179">
            <v>37851</v>
          </cell>
          <cell r="AC179">
            <v>21498000</v>
          </cell>
          <cell r="AD179">
            <v>1217000</v>
          </cell>
          <cell r="AG179">
            <v>37965</v>
          </cell>
          <cell r="AH179" t="str">
            <v>平成15年12月10日</v>
          </cell>
          <cell r="AL179">
            <v>2</v>
          </cell>
          <cell r="AM179">
            <v>37825</v>
          </cell>
          <cell r="AN179">
            <v>25200000</v>
          </cell>
          <cell r="AP179" t="str">
            <v>１．凝集沈殿処理設備工事</v>
          </cell>
          <cell r="AQ179" t="str">
            <v>（１）凝集沈殿槽ユニット</v>
          </cell>
          <cell r="AR179" t="str">
            <v>（２）高分子凝集剤自動溶解装置</v>
          </cell>
          <cell r="AS179" t="str">
            <v>（３）高分子凝集剤用ポンプ</v>
          </cell>
          <cell r="AT179" t="str">
            <v>（４）凝集汚泥ポンプ</v>
          </cell>
          <cell r="AU179" t="str">
            <v>（５）ラインミキサー</v>
          </cell>
          <cell r="AV179" t="str">
            <v>２．機械据付工事</v>
          </cell>
          <cell r="AW179" t="str">
            <v>高橋・８２１－４０３９</v>
          </cell>
          <cell r="AX179">
            <v>0</v>
          </cell>
          <cell r="AY179">
            <v>37818</v>
          </cell>
          <cell r="BB179">
            <v>10</v>
          </cell>
          <cell r="BC179">
            <v>2</v>
          </cell>
          <cell r="BD179">
            <v>25164000</v>
          </cell>
          <cell r="BE179">
            <v>21389000</v>
          </cell>
          <cell r="BF179">
            <v>25678000</v>
          </cell>
          <cell r="BG179">
            <v>26422200</v>
          </cell>
          <cell r="BH179">
            <v>22458450</v>
          </cell>
          <cell r="BI179">
            <v>24000000</v>
          </cell>
          <cell r="BJ179">
            <v>0.93459999999999999</v>
          </cell>
          <cell r="BK179">
            <v>0.97989999999999999</v>
          </cell>
          <cell r="BL179">
            <v>0</v>
          </cell>
          <cell r="BM179">
            <v>0</v>
          </cell>
          <cell r="BN179">
            <v>1</v>
          </cell>
          <cell r="BO179">
            <v>37841</v>
          </cell>
          <cell r="BP179">
            <v>0</v>
          </cell>
          <cell r="BS179">
            <v>0.95369999999999999</v>
          </cell>
          <cell r="BT179">
            <v>37842</v>
          </cell>
          <cell r="BU179">
            <v>1</v>
          </cell>
          <cell r="BV179" t="str">
            <v>寝屋川市役所３階入札室</v>
          </cell>
          <cell r="BW179" t="str">
            <v>寝屋川市役所３階入札室</v>
          </cell>
          <cell r="BX179">
            <v>0.84989999999999999</v>
          </cell>
          <cell r="BZ179">
            <v>33309</v>
          </cell>
          <cell r="CA179">
            <v>32344</v>
          </cell>
          <cell r="CB179">
            <v>24650000</v>
          </cell>
          <cell r="CC179">
            <v>32355</v>
          </cell>
          <cell r="CD179" t="str">
            <v xml:space="preserve">   辞    退</v>
          </cell>
          <cell r="CE179">
            <v>32850</v>
          </cell>
          <cell r="CF179">
            <v>24300000</v>
          </cell>
          <cell r="CG179">
            <v>33418</v>
          </cell>
          <cell r="CH179">
            <v>24600000</v>
          </cell>
          <cell r="CI179">
            <v>33309</v>
          </cell>
          <cell r="CJ179">
            <v>24000000</v>
          </cell>
        </row>
        <row r="180">
          <cell r="A180">
            <v>170</v>
          </cell>
          <cell r="B180">
            <v>2</v>
          </cell>
          <cell r="C180" t="str">
            <v>単独公共下水道工事第３１工区</v>
          </cell>
          <cell r="D180" t="str">
            <v>香里北之町地内</v>
          </cell>
          <cell r="E180" t="str">
            <v>下水道建設課</v>
          </cell>
          <cell r="F180" t="str">
            <v>Ｒ</v>
          </cell>
          <cell r="G180">
            <v>97</v>
          </cell>
          <cell r="H180" t="str">
            <v>土木</v>
          </cell>
          <cell r="J180">
            <v>37838</v>
          </cell>
          <cell r="O180" t="str">
            <v>午後</v>
          </cell>
          <cell r="P180">
            <v>4</v>
          </cell>
          <cell r="Q180" t="str">
            <v>：</v>
          </cell>
          <cell r="R180" t="str">
            <v>00</v>
          </cell>
          <cell r="S180">
            <v>37859</v>
          </cell>
          <cell r="X180" t="str">
            <v>午前</v>
          </cell>
          <cell r="Y180">
            <v>10</v>
          </cell>
          <cell r="Z180" t="str">
            <v>：</v>
          </cell>
          <cell r="AA180" t="str">
            <v>00</v>
          </cell>
          <cell r="AB180">
            <v>37862</v>
          </cell>
          <cell r="AC180">
            <v>12805317</v>
          </cell>
          <cell r="AD180">
            <v>3700000</v>
          </cell>
          <cell r="AG180">
            <v>38016</v>
          </cell>
          <cell r="AH180" t="str">
            <v>平成16年1月30日</v>
          </cell>
          <cell r="AL180">
            <v>2</v>
          </cell>
          <cell r="AN180">
            <v>18238500</v>
          </cell>
          <cell r="AP180" t="str">
            <v>管路施設工</v>
          </cell>
          <cell r="AQ180" t="str">
            <v>VUΦ200mm管布設工            L=241.20m</v>
          </cell>
          <cell r="AR180" t="str">
            <v>マンホール設置工                 13箇所</v>
          </cell>
          <cell r="AS180" t="str">
            <v>汚水桝設置工                      44箇所</v>
          </cell>
          <cell r="AT180" t="str">
            <v>付帯工                               一式</v>
          </cell>
          <cell r="AX180">
            <v>2100</v>
          </cell>
          <cell r="AY180">
            <v>37837</v>
          </cell>
          <cell r="BB180">
            <v>10</v>
          </cell>
          <cell r="BC180">
            <v>2</v>
          </cell>
          <cell r="BD180">
            <v>18290000</v>
          </cell>
          <cell r="BE180">
            <v>13545000</v>
          </cell>
          <cell r="BF180">
            <v>18664000</v>
          </cell>
          <cell r="BG180">
            <v>19204500</v>
          </cell>
          <cell r="BH180">
            <v>14222250</v>
          </cell>
          <cell r="BI180">
            <v>17370000</v>
          </cell>
          <cell r="BJ180">
            <v>0.93059999999999998</v>
          </cell>
          <cell r="BK180">
            <v>0.97989999999999999</v>
          </cell>
          <cell r="BL180">
            <v>1</v>
          </cell>
          <cell r="BM180">
            <v>0</v>
          </cell>
          <cell r="BN180">
            <v>1</v>
          </cell>
          <cell r="BO180">
            <v>37859</v>
          </cell>
          <cell r="BP180">
            <v>4</v>
          </cell>
          <cell r="BS180">
            <v>0.9496</v>
          </cell>
          <cell r="BT180">
            <v>37864</v>
          </cell>
          <cell r="BU180">
            <v>3</v>
          </cell>
          <cell r="BV180" t="str">
            <v>寝屋川青写真</v>
          </cell>
          <cell r="BW180" t="str">
            <v>寝屋川市立市民会館２階第１会議室</v>
          </cell>
          <cell r="BX180">
            <v>0.74050000000000005</v>
          </cell>
          <cell r="BZ180">
            <v>11040</v>
          </cell>
          <cell r="CA180">
            <v>11131</v>
          </cell>
          <cell r="CB180">
            <v>17664000</v>
          </cell>
          <cell r="CC180">
            <v>11047</v>
          </cell>
          <cell r="CD180">
            <v>17816000</v>
          </cell>
          <cell r="CE180">
            <v>11026</v>
          </cell>
          <cell r="CF180">
            <v>17645000</v>
          </cell>
          <cell r="CG180">
            <v>11041</v>
          </cell>
          <cell r="CH180">
            <v>17897000</v>
          </cell>
          <cell r="CI180">
            <v>11040</v>
          </cell>
          <cell r="CJ180">
            <v>17370000</v>
          </cell>
        </row>
        <row r="181">
          <cell r="A181">
            <v>171</v>
          </cell>
          <cell r="B181">
            <v>2</v>
          </cell>
          <cell r="C181" t="str">
            <v>単独公共下水道工事第３３工区</v>
          </cell>
          <cell r="D181" t="str">
            <v>香里北之町･香里西之町地内</v>
          </cell>
          <cell r="E181" t="str">
            <v>下水道建設課</v>
          </cell>
          <cell r="F181" t="str">
            <v>Ｒ</v>
          </cell>
          <cell r="G181">
            <v>98</v>
          </cell>
          <cell r="H181" t="str">
            <v>土木</v>
          </cell>
          <cell r="J181">
            <v>37838</v>
          </cell>
          <cell r="O181" t="str">
            <v>午後</v>
          </cell>
          <cell r="P181">
            <v>4</v>
          </cell>
          <cell r="Q181" t="str">
            <v>：</v>
          </cell>
          <cell r="R181" t="str">
            <v>00</v>
          </cell>
          <cell r="S181">
            <v>37859</v>
          </cell>
          <cell r="X181" t="str">
            <v>午前</v>
          </cell>
          <cell r="Y181">
            <v>10</v>
          </cell>
          <cell r="Z181" t="str">
            <v>：</v>
          </cell>
          <cell r="AA181" t="str">
            <v>40</v>
          </cell>
          <cell r="AB181">
            <v>37860</v>
          </cell>
          <cell r="AC181">
            <v>15390881</v>
          </cell>
          <cell r="AD181">
            <v>4335000</v>
          </cell>
          <cell r="AG181">
            <v>38016</v>
          </cell>
          <cell r="AH181" t="str">
            <v>平成16年1月30日</v>
          </cell>
          <cell r="AL181">
            <v>2</v>
          </cell>
          <cell r="AN181">
            <v>17069850</v>
          </cell>
          <cell r="AP181" t="str">
            <v>管路施設工</v>
          </cell>
          <cell r="AQ181" t="str">
            <v>VUΦ200mm管布設工          L=345.70m</v>
          </cell>
          <cell r="AR181" t="str">
            <v>マンホール設置工               19箇所</v>
          </cell>
          <cell r="AS181" t="str">
            <v>汚水桝設置工                    51箇所</v>
          </cell>
          <cell r="AT181" t="str">
            <v>付帯工                             一式</v>
          </cell>
          <cell r="AX181">
            <v>1890</v>
          </cell>
          <cell r="AY181">
            <v>37837</v>
          </cell>
          <cell r="BA181">
            <v>1</v>
          </cell>
          <cell r="BB181">
            <v>70</v>
          </cell>
          <cell r="BC181">
            <v>2</v>
          </cell>
          <cell r="BD181">
            <v>21820000</v>
          </cell>
          <cell r="BE181">
            <v>16257000</v>
          </cell>
          <cell r="BF181">
            <v>22266000</v>
          </cell>
          <cell r="BG181">
            <v>22911000</v>
          </cell>
          <cell r="BH181">
            <v>17069850</v>
          </cell>
          <cell r="BI181">
            <v>16257000</v>
          </cell>
          <cell r="BJ181">
            <v>0.73009999999999997</v>
          </cell>
          <cell r="BK181">
            <v>0.97989999999999999</v>
          </cell>
          <cell r="BL181">
            <v>1</v>
          </cell>
          <cell r="BM181">
            <v>0</v>
          </cell>
          <cell r="BN181">
            <v>1</v>
          </cell>
          <cell r="BO181">
            <v>37859</v>
          </cell>
          <cell r="BP181">
            <v>4</v>
          </cell>
          <cell r="BS181">
            <v>0.745</v>
          </cell>
          <cell r="BT181">
            <v>37864</v>
          </cell>
          <cell r="BU181">
            <v>5</v>
          </cell>
          <cell r="BV181" t="str">
            <v>寝屋川青写真</v>
          </cell>
          <cell r="BW181" t="str">
            <v>寝屋川市立市民会館２階第１会議室</v>
          </cell>
          <cell r="BX181">
            <v>0.745</v>
          </cell>
          <cell r="BZ181">
            <v>12021</v>
          </cell>
          <cell r="CA181">
            <v>21264</v>
          </cell>
          <cell r="CB181">
            <v>16257000</v>
          </cell>
          <cell r="CC181">
            <v>21291</v>
          </cell>
          <cell r="CD181">
            <v>16257000</v>
          </cell>
          <cell r="CE181">
            <v>21201</v>
          </cell>
          <cell r="CF181">
            <v>16257000</v>
          </cell>
          <cell r="CG181">
            <v>22321</v>
          </cell>
          <cell r="CH181">
            <v>16257000</v>
          </cell>
          <cell r="CI181">
            <v>21205</v>
          </cell>
          <cell r="CJ181">
            <v>19630000</v>
          </cell>
          <cell r="CK181">
            <v>21248</v>
          </cell>
          <cell r="CL181">
            <v>16257000</v>
          </cell>
          <cell r="CM181">
            <v>21225</v>
          </cell>
          <cell r="CN181">
            <v>16257000</v>
          </cell>
          <cell r="CO181">
            <v>21261</v>
          </cell>
          <cell r="CP181">
            <v>16257000</v>
          </cell>
          <cell r="CQ181">
            <v>21222</v>
          </cell>
          <cell r="CR181">
            <v>16257000</v>
          </cell>
          <cell r="CS181">
            <v>22621</v>
          </cell>
          <cell r="CT181">
            <v>16257000</v>
          </cell>
          <cell r="CU181">
            <v>21292</v>
          </cell>
          <cell r="CV181">
            <v>16257000</v>
          </cell>
          <cell r="CW181">
            <v>22165</v>
          </cell>
          <cell r="CX181">
            <v>16257000</v>
          </cell>
          <cell r="CY181">
            <v>21213</v>
          </cell>
          <cell r="CZ181">
            <v>16257000</v>
          </cell>
          <cell r="DA181">
            <v>21628</v>
          </cell>
          <cell r="DB181">
            <v>16257000</v>
          </cell>
          <cell r="DC181">
            <v>21279</v>
          </cell>
          <cell r="DD181">
            <v>16257000</v>
          </cell>
          <cell r="DE181">
            <v>11103</v>
          </cell>
          <cell r="DF181">
            <v>16257000</v>
          </cell>
          <cell r="DG181">
            <v>21243</v>
          </cell>
          <cell r="DH181">
            <v>16257000</v>
          </cell>
          <cell r="DI181">
            <v>12021</v>
          </cell>
          <cell r="DJ181">
            <v>16257000</v>
          </cell>
          <cell r="DK181">
            <v>21246</v>
          </cell>
          <cell r="DL181">
            <v>16257000</v>
          </cell>
          <cell r="DM181">
            <v>21218</v>
          </cell>
          <cell r="DN181">
            <v>16257000</v>
          </cell>
          <cell r="DO181">
            <v>22153</v>
          </cell>
          <cell r="DP181">
            <v>16257000</v>
          </cell>
          <cell r="DQ181">
            <v>21303</v>
          </cell>
          <cell r="DR181">
            <v>16257000</v>
          </cell>
          <cell r="DS181">
            <v>21275</v>
          </cell>
          <cell r="DT181">
            <v>16257000</v>
          </cell>
          <cell r="DU181">
            <v>21297</v>
          </cell>
          <cell r="DV181">
            <v>16257000</v>
          </cell>
          <cell r="DW181">
            <v>23014</v>
          </cell>
          <cell r="DX181">
            <v>16257000</v>
          </cell>
          <cell r="DY181">
            <v>11050</v>
          </cell>
          <cell r="DZ181">
            <v>16257000</v>
          </cell>
          <cell r="EA181">
            <v>11006</v>
          </cell>
          <cell r="EB181">
            <v>16257000</v>
          </cell>
          <cell r="EC181">
            <v>21254</v>
          </cell>
          <cell r="ED181">
            <v>16257000</v>
          </cell>
          <cell r="EE181">
            <v>21301</v>
          </cell>
          <cell r="EF181">
            <v>16257000</v>
          </cell>
          <cell r="EG181">
            <v>11075</v>
          </cell>
          <cell r="EH181">
            <v>16257000</v>
          </cell>
          <cell r="EI181">
            <v>11116</v>
          </cell>
          <cell r="EJ181">
            <v>16257000</v>
          </cell>
          <cell r="EK181">
            <v>22320</v>
          </cell>
          <cell r="EL181">
            <v>16257000</v>
          </cell>
          <cell r="EM181">
            <v>11066</v>
          </cell>
          <cell r="EN181">
            <v>16257000</v>
          </cell>
          <cell r="EO181">
            <v>11143</v>
          </cell>
          <cell r="EP181">
            <v>16257000</v>
          </cell>
          <cell r="EQ181">
            <v>21253</v>
          </cell>
          <cell r="ER181">
            <v>16257000</v>
          </cell>
        </row>
        <row r="182">
          <cell r="A182">
            <v>172</v>
          </cell>
          <cell r="B182">
            <v>2</v>
          </cell>
          <cell r="C182" t="str">
            <v>単独公共下水道工事第３８工区</v>
          </cell>
          <cell r="D182" t="str">
            <v>木屋元町地内</v>
          </cell>
          <cell r="E182" t="str">
            <v>下水道建設課</v>
          </cell>
          <cell r="F182" t="str">
            <v>Ｒ</v>
          </cell>
          <cell r="G182">
            <v>99</v>
          </cell>
          <cell r="H182" t="str">
            <v>土木</v>
          </cell>
          <cell r="J182">
            <v>37838</v>
          </cell>
          <cell r="O182" t="str">
            <v>午後</v>
          </cell>
          <cell r="P182">
            <v>4</v>
          </cell>
          <cell r="Q182" t="str">
            <v>：</v>
          </cell>
          <cell r="R182" t="str">
            <v>00</v>
          </cell>
          <cell r="S182">
            <v>37859</v>
          </cell>
          <cell r="X182" t="str">
            <v>午前</v>
          </cell>
          <cell r="Y182">
            <v>11</v>
          </cell>
          <cell r="Z182" t="str">
            <v>：</v>
          </cell>
          <cell r="AA182" t="str">
            <v>30</v>
          </cell>
          <cell r="AB182">
            <v>37861</v>
          </cell>
          <cell r="AC182">
            <v>8895651</v>
          </cell>
          <cell r="AD182">
            <v>2595000</v>
          </cell>
          <cell r="AG182">
            <v>38016</v>
          </cell>
          <cell r="AH182" t="str">
            <v>平成16年1月30日</v>
          </cell>
          <cell r="AL182">
            <v>2</v>
          </cell>
          <cell r="AN182">
            <v>12915000</v>
          </cell>
          <cell r="AP182" t="str">
            <v>管路施設工</v>
          </cell>
          <cell r="AQ182" t="str">
            <v>VUΦ200mm管布設工        L=269.60m</v>
          </cell>
          <cell r="AR182" t="str">
            <v>マンホール設置工             8箇所</v>
          </cell>
          <cell r="AS182" t="str">
            <v>汚水桝設置工                  13箇所</v>
          </cell>
          <cell r="AT182" t="str">
            <v>付帯工                           一式</v>
          </cell>
          <cell r="AX182">
            <v>1260</v>
          </cell>
          <cell r="AY182">
            <v>37837</v>
          </cell>
          <cell r="BB182">
            <v>20</v>
          </cell>
          <cell r="BC182">
            <v>2</v>
          </cell>
          <cell r="BD182">
            <v>12778000</v>
          </cell>
          <cell r="BE182">
            <v>9414000</v>
          </cell>
          <cell r="BF182">
            <v>13039000</v>
          </cell>
          <cell r="BG182">
            <v>13416900</v>
          </cell>
          <cell r="BH182">
            <v>9884700</v>
          </cell>
          <cell r="BI182">
            <v>12300000</v>
          </cell>
          <cell r="BJ182">
            <v>0.94330000000000003</v>
          </cell>
          <cell r="BK182">
            <v>0.97989999999999999</v>
          </cell>
          <cell r="BL182">
            <v>1</v>
          </cell>
          <cell r="BM182">
            <v>0</v>
          </cell>
          <cell r="BN182">
            <v>2</v>
          </cell>
          <cell r="BO182">
            <v>37859</v>
          </cell>
          <cell r="BP182">
            <v>4</v>
          </cell>
          <cell r="BS182">
            <v>0.96250000000000002</v>
          </cell>
          <cell r="BT182">
            <v>37865</v>
          </cell>
          <cell r="BU182">
            <v>6</v>
          </cell>
          <cell r="BV182" t="str">
            <v>寝屋川青写真</v>
          </cell>
          <cell r="BW182" t="str">
            <v>寝屋川市立市民会館２階第１会議室</v>
          </cell>
          <cell r="BX182">
            <v>0.73670000000000002</v>
          </cell>
          <cell r="BZ182">
            <v>11038</v>
          </cell>
          <cell r="CA182">
            <v>11025</v>
          </cell>
          <cell r="CB182">
            <v>12400000</v>
          </cell>
          <cell r="CC182">
            <v>11111</v>
          </cell>
          <cell r="CD182">
            <v>12530000</v>
          </cell>
          <cell r="CE182">
            <v>11080</v>
          </cell>
          <cell r="CF182">
            <v>12550000</v>
          </cell>
          <cell r="CG182">
            <v>11138</v>
          </cell>
          <cell r="CH182">
            <v>12600000</v>
          </cell>
          <cell r="CI182">
            <v>11065</v>
          </cell>
          <cell r="CJ182">
            <v>12400000</v>
          </cell>
          <cell r="CK182">
            <v>11122</v>
          </cell>
          <cell r="CL182">
            <v>12500000</v>
          </cell>
          <cell r="CM182">
            <v>11002</v>
          </cell>
          <cell r="CN182">
            <v>12380000</v>
          </cell>
          <cell r="CO182">
            <v>11038</v>
          </cell>
          <cell r="CP182">
            <v>12300000</v>
          </cell>
          <cell r="CQ182">
            <v>11066</v>
          </cell>
          <cell r="CR182">
            <v>12500000</v>
          </cell>
          <cell r="CS182">
            <v>11062</v>
          </cell>
          <cell r="CT182">
            <v>12500000</v>
          </cell>
        </row>
        <row r="183">
          <cell r="A183">
            <v>173</v>
          </cell>
          <cell r="B183">
            <v>2</v>
          </cell>
          <cell r="C183" t="str">
            <v>単独公共下水道工事第５２工区</v>
          </cell>
          <cell r="D183" t="str">
            <v>仁和寺本町一丁目・二丁目・六丁目地内</v>
          </cell>
          <cell r="E183" t="str">
            <v>下水道建設課</v>
          </cell>
          <cell r="F183" t="str">
            <v>Ｒ</v>
          </cell>
          <cell r="G183">
            <v>100</v>
          </cell>
          <cell r="H183" t="str">
            <v>土木</v>
          </cell>
          <cell r="J183">
            <v>37838</v>
          </cell>
          <cell r="O183" t="str">
            <v>午後</v>
          </cell>
          <cell r="P183">
            <v>4</v>
          </cell>
          <cell r="Q183" t="str">
            <v>：</v>
          </cell>
          <cell r="R183" t="str">
            <v>00</v>
          </cell>
          <cell r="S183">
            <v>37859</v>
          </cell>
          <cell r="X183" t="str">
            <v>午後</v>
          </cell>
          <cell r="Y183">
            <v>0</v>
          </cell>
          <cell r="Z183" t="str">
            <v>：</v>
          </cell>
          <cell r="AA183" t="str">
            <v>00</v>
          </cell>
          <cell r="AB183">
            <v>37862</v>
          </cell>
          <cell r="AC183">
            <v>41575385</v>
          </cell>
          <cell r="AD183">
            <v>10701000</v>
          </cell>
          <cell r="AG183">
            <v>38016</v>
          </cell>
          <cell r="AH183" t="str">
            <v>平成16年1月30日</v>
          </cell>
          <cell r="AL183">
            <v>1</v>
          </cell>
          <cell r="AN183">
            <v>57540000</v>
          </cell>
          <cell r="AP183" t="str">
            <v>管路施設工</v>
          </cell>
          <cell r="AQ183" t="str">
            <v>HPΦ250mm管推進工(泥水方式一工程)   L=125.45m</v>
          </cell>
          <cell r="AR183" t="str">
            <v>VPΦ200mm管推進工(低耐荷力推進工法) L=74.00m</v>
          </cell>
          <cell r="AS183" t="str">
            <v>VUΦ200m管布設工                L=354.00mm</v>
          </cell>
          <cell r="AT183" t="str">
            <v>マンホール設置工                   21箇所</v>
          </cell>
          <cell r="AU183" t="str">
            <v>汚水桝設置工                        28箇所</v>
          </cell>
          <cell r="AV183" t="str">
            <v>薬液注入工   一式           付帯工    一式</v>
          </cell>
          <cell r="AX183">
            <v>4830</v>
          </cell>
          <cell r="AY183">
            <v>37837</v>
          </cell>
          <cell r="BB183">
            <v>26</v>
          </cell>
          <cell r="BC183">
            <v>2</v>
          </cell>
          <cell r="BD183">
            <v>57270000</v>
          </cell>
          <cell r="BE183">
            <v>43715000</v>
          </cell>
          <cell r="BF183">
            <v>58439000</v>
          </cell>
          <cell r="BG183">
            <v>60133500</v>
          </cell>
          <cell r="BH183">
            <v>45900750</v>
          </cell>
          <cell r="BI183">
            <v>54800000</v>
          </cell>
          <cell r="BJ183">
            <v>0.93769999999999998</v>
          </cell>
          <cell r="BK183">
            <v>0.97989999999999999</v>
          </cell>
          <cell r="BL183">
            <v>1</v>
          </cell>
          <cell r="BM183">
            <v>0</v>
          </cell>
          <cell r="BN183">
            <v>2</v>
          </cell>
          <cell r="BO183">
            <v>37859</v>
          </cell>
          <cell r="BP183">
            <v>4</v>
          </cell>
          <cell r="BS183">
            <v>0.95679999999999998</v>
          </cell>
          <cell r="BT183">
            <v>37865</v>
          </cell>
          <cell r="BU183">
            <v>2</v>
          </cell>
          <cell r="BV183" t="str">
            <v>寝屋川青写真</v>
          </cell>
          <cell r="BW183" t="str">
            <v>寝屋川市立市民会館２階第１会議室</v>
          </cell>
          <cell r="BX183">
            <v>0.76329999999999998</v>
          </cell>
          <cell r="BZ183">
            <v>11130</v>
          </cell>
          <cell r="CA183">
            <v>11125</v>
          </cell>
          <cell r="CB183">
            <v>54950000</v>
          </cell>
          <cell r="CC183">
            <v>11148</v>
          </cell>
          <cell r="CD183">
            <v>55250000</v>
          </cell>
          <cell r="CE183">
            <v>11003</v>
          </cell>
          <cell r="CF183">
            <v>55500000</v>
          </cell>
          <cell r="CG183">
            <v>11004</v>
          </cell>
          <cell r="CH183">
            <v>55100000</v>
          </cell>
          <cell r="CI183">
            <v>11126</v>
          </cell>
          <cell r="CJ183">
            <v>55200000</v>
          </cell>
          <cell r="CK183">
            <v>11130</v>
          </cell>
          <cell r="CL183">
            <v>54800000</v>
          </cell>
          <cell r="CM183">
            <v>11103</v>
          </cell>
          <cell r="CN183">
            <v>55800000</v>
          </cell>
          <cell r="CO183">
            <v>11140</v>
          </cell>
          <cell r="CP183">
            <v>55450000</v>
          </cell>
          <cell r="CQ183">
            <v>11005</v>
          </cell>
          <cell r="CR183">
            <v>55780000</v>
          </cell>
          <cell r="CS183">
            <v>11068</v>
          </cell>
          <cell r="CT183">
            <v>56000000</v>
          </cell>
          <cell r="CU183">
            <v>11065</v>
          </cell>
          <cell r="CV183">
            <v>55500000</v>
          </cell>
          <cell r="CW183">
            <v>11122</v>
          </cell>
          <cell r="CX183">
            <v>55700000</v>
          </cell>
          <cell r="CY183">
            <v>11018</v>
          </cell>
          <cell r="CZ183">
            <v>55300000</v>
          </cell>
        </row>
        <row r="184">
          <cell r="A184">
            <v>174</v>
          </cell>
          <cell r="B184">
            <v>2</v>
          </cell>
          <cell r="C184" t="str">
            <v>単独公共下水道工事第５６工区</v>
          </cell>
          <cell r="D184" t="str">
            <v>大字寝屋地内</v>
          </cell>
          <cell r="E184" t="str">
            <v>下水道建設課</v>
          </cell>
          <cell r="F184" t="str">
            <v>Ｒ</v>
          </cell>
          <cell r="G184">
            <v>101</v>
          </cell>
          <cell r="H184" t="str">
            <v>土木</v>
          </cell>
          <cell r="J184">
            <v>37838</v>
          </cell>
          <cell r="O184" t="str">
            <v>午後</v>
          </cell>
          <cell r="P184">
            <v>4</v>
          </cell>
          <cell r="Q184" t="str">
            <v>：</v>
          </cell>
          <cell r="R184" t="str">
            <v>00</v>
          </cell>
          <cell r="S184">
            <v>37859</v>
          </cell>
          <cell r="X184" t="str">
            <v>午後</v>
          </cell>
          <cell r="Y184">
            <v>1</v>
          </cell>
          <cell r="Z184" t="str">
            <v>：</v>
          </cell>
          <cell r="AA184" t="str">
            <v>00</v>
          </cell>
          <cell r="AB184">
            <v>37861</v>
          </cell>
          <cell r="AC184">
            <v>11228361</v>
          </cell>
          <cell r="AD184">
            <v>3225000</v>
          </cell>
          <cell r="AG184">
            <v>38016</v>
          </cell>
          <cell r="AH184" t="str">
            <v>平成16年1月30日</v>
          </cell>
          <cell r="AL184">
            <v>2</v>
          </cell>
          <cell r="AN184">
            <v>12466650</v>
          </cell>
          <cell r="AP184" t="str">
            <v>管路施設工</v>
          </cell>
          <cell r="AQ184" t="str">
            <v>VUΦ200mm管布設工        L=215.10m</v>
          </cell>
          <cell r="AR184" t="str">
            <v>PEΦ75mm                      L=25.00m</v>
          </cell>
          <cell r="AS184" t="str">
            <v>マンホール設置工             14箇所</v>
          </cell>
          <cell r="AT184" t="str">
            <v>汚水桝設置工                  27箇所</v>
          </cell>
          <cell r="AU184" t="str">
            <v>付帯工                           一式</v>
          </cell>
          <cell r="AX184">
            <v>1680</v>
          </cell>
          <cell r="AY184">
            <v>37837</v>
          </cell>
          <cell r="BA184">
            <v>1</v>
          </cell>
          <cell r="BB184">
            <v>42</v>
          </cell>
          <cell r="BC184">
            <v>2</v>
          </cell>
          <cell r="BD184">
            <v>16037000</v>
          </cell>
          <cell r="BE184">
            <v>11873000</v>
          </cell>
          <cell r="BF184">
            <v>16365000</v>
          </cell>
          <cell r="BG184">
            <v>16838850</v>
          </cell>
          <cell r="BH184">
            <v>12466650</v>
          </cell>
          <cell r="BI184">
            <v>11873000</v>
          </cell>
          <cell r="BJ184">
            <v>0.72550000000000003</v>
          </cell>
          <cell r="BK184">
            <v>0.97989999999999999</v>
          </cell>
          <cell r="BL184">
            <v>1</v>
          </cell>
          <cell r="BM184">
            <v>0</v>
          </cell>
          <cell r="BN184">
            <v>3</v>
          </cell>
          <cell r="BO184">
            <v>37859</v>
          </cell>
          <cell r="BP184">
            <v>4</v>
          </cell>
          <cell r="BS184">
            <v>0.74029999999999996</v>
          </cell>
          <cell r="BT184">
            <v>37866</v>
          </cell>
          <cell r="BU184">
            <v>7</v>
          </cell>
          <cell r="BV184" t="str">
            <v>寝屋川青写真</v>
          </cell>
          <cell r="BW184" t="str">
            <v>寝屋川市立市民会館２階第１会議室</v>
          </cell>
          <cell r="BX184">
            <v>0.74029999999999996</v>
          </cell>
          <cell r="BZ184">
            <v>21271</v>
          </cell>
          <cell r="CA184">
            <v>21242</v>
          </cell>
          <cell r="CB184">
            <v>11873000</v>
          </cell>
          <cell r="CC184">
            <v>21271</v>
          </cell>
          <cell r="CD184">
            <v>11873000</v>
          </cell>
          <cell r="CE184">
            <v>12021</v>
          </cell>
          <cell r="CF184">
            <v>11873000</v>
          </cell>
          <cell r="CG184">
            <v>21221</v>
          </cell>
          <cell r="CH184">
            <v>11873000</v>
          </cell>
          <cell r="CI184">
            <v>11080</v>
          </cell>
          <cell r="CJ184">
            <v>14900000</v>
          </cell>
          <cell r="CK184">
            <v>21262</v>
          </cell>
          <cell r="CL184">
            <v>11873000</v>
          </cell>
          <cell r="CM184">
            <v>21230</v>
          </cell>
          <cell r="CN184">
            <v>11873000</v>
          </cell>
          <cell r="CO184">
            <v>11138</v>
          </cell>
          <cell r="CP184">
            <v>14700000</v>
          </cell>
          <cell r="CQ184">
            <v>11050</v>
          </cell>
          <cell r="CR184">
            <v>11873000</v>
          </cell>
          <cell r="CS184">
            <v>21299</v>
          </cell>
          <cell r="CT184">
            <v>11873000</v>
          </cell>
          <cell r="CU184">
            <v>21274</v>
          </cell>
          <cell r="CV184">
            <v>11873000</v>
          </cell>
          <cell r="CW184">
            <v>21635</v>
          </cell>
          <cell r="CX184">
            <v>11873000</v>
          </cell>
          <cell r="CY184">
            <v>11038</v>
          </cell>
          <cell r="CZ184" t="str">
            <v xml:space="preserve">   辞    退</v>
          </cell>
          <cell r="DA184">
            <v>11139</v>
          </cell>
          <cell r="DB184">
            <v>11873000</v>
          </cell>
          <cell r="DC184">
            <v>11061</v>
          </cell>
          <cell r="DD184">
            <v>11873000</v>
          </cell>
          <cell r="DE184">
            <v>21232</v>
          </cell>
          <cell r="DF184">
            <v>11873000</v>
          </cell>
          <cell r="DG184">
            <v>11143</v>
          </cell>
          <cell r="DH184">
            <v>11873000</v>
          </cell>
          <cell r="DI184">
            <v>11076</v>
          </cell>
          <cell r="DJ184">
            <v>11873000</v>
          </cell>
          <cell r="DK184">
            <v>21209</v>
          </cell>
          <cell r="DL184">
            <v>11873000</v>
          </cell>
          <cell r="DM184">
            <v>21648</v>
          </cell>
          <cell r="DN184">
            <v>11873000</v>
          </cell>
          <cell r="DO184">
            <v>11081</v>
          </cell>
          <cell r="DP184">
            <v>11873000</v>
          </cell>
        </row>
        <row r="185">
          <cell r="A185">
            <v>175</v>
          </cell>
          <cell r="B185">
            <v>2</v>
          </cell>
          <cell r="C185" t="str">
            <v>単独公共下水道工事第６２工区</v>
          </cell>
          <cell r="D185" t="str">
            <v>楠根南町地内</v>
          </cell>
          <cell r="E185" t="str">
            <v>下水道建設課</v>
          </cell>
          <cell r="F185" t="str">
            <v>Ｒ</v>
          </cell>
          <cell r="G185">
            <v>102</v>
          </cell>
          <cell r="H185" t="str">
            <v>土木</v>
          </cell>
          <cell r="J185">
            <v>37838</v>
          </cell>
          <cell r="O185" t="str">
            <v>午後</v>
          </cell>
          <cell r="P185">
            <v>4</v>
          </cell>
          <cell r="Q185" t="str">
            <v>：</v>
          </cell>
          <cell r="R185" t="str">
            <v>00</v>
          </cell>
          <cell r="S185">
            <v>37859</v>
          </cell>
          <cell r="X185" t="str">
            <v>午後</v>
          </cell>
          <cell r="Y185">
            <v>1</v>
          </cell>
          <cell r="Z185" t="str">
            <v>：</v>
          </cell>
          <cell r="AA185" t="str">
            <v>40</v>
          </cell>
          <cell r="AB185">
            <v>37861</v>
          </cell>
          <cell r="AC185">
            <v>10973174</v>
          </cell>
          <cell r="AD185">
            <v>3213000</v>
          </cell>
          <cell r="AG185">
            <v>38016</v>
          </cell>
          <cell r="AH185" t="str">
            <v>平成16年1月30日</v>
          </cell>
          <cell r="AL185">
            <v>2</v>
          </cell>
          <cell r="AN185">
            <v>16275000</v>
          </cell>
          <cell r="AP185" t="str">
            <v>管路施設工</v>
          </cell>
          <cell r="AQ185" t="str">
            <v>FRPMΦ900mm管布設工            L=67.80m</v>
          </cell>
          <cell r="AR185" t="str">
            <v>マンホール設置工                     2箇所</v>
          </cell>
          <cell r="AS185" t="str">
            <v>汚水桝設置工                           9箇所</v>
          </cell>
          <cell r="AT185" t="str">
            <v>雨水桝設置工                           4箇所</v>
          </cell>
          <cell r="AU185" t="str">
            <v>付帯工                                     一式</v>
          </cell>
          <cell r="AX185">
            <v>1680</v>
          </cell>
          <cell r="AY185">
            <v>37837</v>
          </cell>
          <cell r="BB185">
            <v>14</v>
          </cell>
          <cell r="BC185">
            <v>2</v>
          </cell>
          <cell r="BD185">
            <v>16357000</v>
          </cell>
          <cell r="BE185">
            <v>11615000</v>
          </cell>
          <cell r="BF185">
            <v>16691000</v>
          </cell>
          <cell r="BG185">
            <v>17174850</v>
          </cell>
          <cell r="BH185">
            <v>12195750</v>
          </cell>
          <cell r="BI185">
            <v>15500000</v>
          </cell>
          <cell r="BJ185">
            <v>0.92859999999999998</v>
          </cell>
          <cell r="BK185">
            <v>0.97989999999999999</v>
          </cell>
          <cell r="BL185">
            <v>1</v>
          </cell>
          <cell r="BM185">
            <v>0</v>
          </cell>
          <cell r="BN185">
            <v>1</v>
          </cell>
          <cell r="BO185">
            <v>37859</v>
          </cell>
          <cell r="BP185">
            <v>4</v>
          </cell>
          <cell r="BS185">
            <v>0.9476</v>
          </cell>
          <cell r="BT185">
            <v>37864</v>
          </cell>
          <cell r="BU185">
            <v>8</v>
          </cell>
          <cell r="BV185" t="str">
            <v>寝屋川青写真</v>
          </cell>
          <cell r="BW185" t="str">
            <v>寝屋川市立市民会館２階第１会議室</v>
          </cell>
          <cell r="BX185">
            <v>0.71</v>
          </cell>
          <cell r="BZ185">
            <v>11501</v>
          </cell>
          <cell r="CA185">
            <v>11501</v>
          </cell>
          <cell r="CB185">
            <v>15500000</v>
          </cell>
          <cell r="CC185">
            <v>11007</v>
          </cell>
          <cell r="CD185">
            <v>16000000</v>
          </cell>
          <cell r="CE185">
            <v>11092</v>
          </cell>
          <cell r="CF185">
            <v>15850000</v>
          </cell>
          <cell r="CG185">
            <v>11018</v>
          </cell>
          <cell r="CH185">
            <v>16200000</v>
          </cell>
          <cell r="CI185">
            <v>11074</v>
          </cell>
          <cell r="CJ185">
            <v>15650000</v>
          </cell>
          <cell r="CK185">
            <v>11139</v>
          </cell>
          <cell r="CL185">
            <v>16000000</v>
          </cell>
          <cell r="CM185">
            <v>11056</v>
          </cell>
          <cell r="CN185">
            <v>16100000</v>
          </cell>
        </row>
        <row r="186">
          <cell r="A186">
            <v>176</v>
          </cell>
          <cell r="B186">
            <v>2</v>
          </cell>
          <cell r="C186" t="str">
            <v>単独公共下水道工事第６３工区</v>
          </cell>
          <cell r="D186" t="str">
            <v>讃良西町地内</v>
          </cell>
          <cell r="E186" t="str">
            <v>下水道建設課</v>
          </cell>
          <cell r="F186" t="str">
            <v>Ｒ</v>
          </cell>
          <cell r="G186">
            <v>103</v>
          </cell>
          <cell r="H186" t="str">
            <v>土木</v>
          </cell>
          <cell r="J186">
            <v>37838</v>
          </cell>
          <cell r="O186" t="str">
            <v>午後</v>
          </cell>
          <cell r="P186">
            <v>4</v>
          </cell>
          <cell r="Q186" t="str">
            <v>：</v>
          </cell>
          <cell r="R186" t="str">
            <v>00</v>
          </cell>
          <cell r="S186">
            <v>37859</v>
          </cell>
          <cell r="X186" t="str">
            <v>午後</v>
          </cell>
          <cell r="Y186">
            <v>2</v>
          </cell>
          <cell r="Z186" t="str">
            <v>：</v>
          </cell>
          <cell r="AA186" t="str">
            <v>00</v>
          </cell>
          <cell r="AB186">
            <v>37860</v>
          </cell>
          <cell r="AC186">
            <v>30414396</v>
          </cell>
          <cell r="AD186">
            <v>8004000</v>
          </cell>
          <cell r="AG186">
            <v>38016</v>
          </cell>
          <cell r="AH186" t="str">
            <v>平成16年1月30日</v>
          </cell>
          <cell r="AL186">
            <v>2</v>
          </cell>
          <cell r="AN186">
            <v>46200000</v>
          </cell>
          <cell r="AP186" t="str">
            <v>管路施設工</v>
          </cell>
          <cell r="AQ186" t="str">
            <v>VUΦ450mm管布設工              L=373.60m</v>
          </cell>
          <cell r="AR186" t="str">
            <v>VUΦ350mm管布設工              L=62.0m</v>
          </cell>
          <cell r="AS186" t="str">
            <v>VUΦ300mm管布設工              L=78.0m</v>
          </cell>
          <cell r="AT186" t="str">
            <v>マンホール設置工 １６箇所   汚水桝設置工 ９箇所</v>
          </cell>
          <cell r="AU186" t="str">
            <v>雨水桝設置工(取付管Φ200)７箇所(取付管Φ300)１箇所</v>
          </cell>
          <cell r="AV186" t="str">
            <v>水道管移設復旧工  一式       付帯工   一式</v>
          </cell>
          <cell r="AX186">
            <v>2940</v>
          </cell>
          <cell r="AY186">
            <v>37837</v>
          </cell>
          <cell r="BB186">
            <v>26</v>
          </cell>
          <cell r="BC186">
            <v>2</v>
          </cell>
          <cell r="BD186">
            <v>46255000</v>
          </cell>
          <cell r="BE186">
            <v>32015000</v>
          </cell>
          <cell r="BF186">
            <v>47199000</v>
          </cell>
          <cell r="BG186">
            <v>48567750</v>
          </cell>
          <cell r="BH186">
            <v>33615750</v>
          </cell>
          <cell r="BI186">
            <v>44000000</v>
          </cell>
          <cell r="BJ186">
            <v>0.93220000000000003</v>
          </cell>
          <cell r="BK186">
            <v>0.97989999999999999</v>
          </cell>
          <cell r="BL186">
            <v>1</v>
          </cell>
          <cell r="BM186">
            <v>0</v>
          </cell>
          <cell r="BN186">
            <v>2</v>
          </cell>
          <cell r="BO186">
            <v>37859</v>
          </cell>
          <cell r="BP186">
            <v>4</v>
          </cell>
          <cell r="BS186">
            <v>0.95120000000000005</v>
          </cell>
          <cell r="BT186">
            <v>37865</v>
          </cell>
          <cell r="BU186">
            <v>9</v>
          </cell>
          <cell r="BV186" t="str">
            <v>寝屋川青写真</v>
          </cell>
          <cell r="BW186" t="str">
            <v>寝屋川市立市民会館２階第１会議室</v>
          </cell>
          <cell r="BX186">
            <v>0.69210000000000005</v>
          </cell>
          <cell r="BZ186">
            <v>11126</v>
          </cell>
          <cell r="CA186">
            <v>11001</v>
          </cell>
          <cell r="CB186">
            <v>44200000</v>
          </cell>
          <cell r="CC186">
            <v>11003</v>
          </cell>
          <cell r="CD186">
            <v>44750000</v>
          </cell>
          <cell r="CE186">
            <v>11126</v>
          </cell>
          <cell r="CF186">
            <v>44000000</v>
          </cell>
          <cell r="CG186">
            <v>11633</v>
          </cell>
          <cell r="CH186">
            <v>45800000</v>
          </cell>
          <cell r="CI186">
            <v>11037</v>
          </cell>
          <cell r="CJ186">
            <v>45450000</v>
          </cell>
          <cell r="CK186">
            <v>11104</v>
          </cell>
          <cell r="CL186">
            <v>44880000</v>
          </cell>
          <cell r="CM186">
            <v>11039</v>
          </cell>
          <cell r="CN186">
            <v>44900000</v>
          </cell>
          <cell r="CO186">
            <v>11010</v>
          </cell>
          <cell r="CP186">
            <v>45400000</v>
          </cell>
          <cell r="CQ186">
            <v>11140</v>
          </cell>
          <cell r="CR186">
            <v>45000000</v>
          </cell>
          <cell r="CS186">
            <v>11005</v>
          </cell>
          <cell r="CT186">
            <v>45780000</v>
          </cell>
          <cell r="CU186">
            <v>11006</v>
          </cell>
          <cell r="CV186">
            <v>44950000</v>
          </cell>
          <cell r="CW186">
            <v>11041</v>
          </cell>
          <cell r="CX186">
            <v>44400000</v>
          </cell>
          <cell r="CY186">
            <v>11002</v>
          </cell>
          <cell r="CZ186">
            <v>45860000</v>
          </cell>
        </row>
        <row r="187">
          <cell r="A187">
            <v>177</v>
          </cell>
          <cell r="B187">
            <v>1</v>
          </cell>
          <cell r="C187" t="str">
            <v>堀溝二丁目地内汚水管布設工事</v>
          </cell>
          <cell r="D187" t="str">
            <v>堀溝二丁目地内</v>
          </cell>
          <cell r="E187" t="str">
            <v>下水道建設課</v>
          </cell>
          <cell r="F187" t="str">
            <v>Ｒ</v>
          </cell>
          <cell r="G187">
            <v>104</v>
          </cell>
          <cell r="H187" t="str">
            <v>土木</v>
          </cell>
          <cell r="J187">
            <v>37831</v>
          </cell>
          <cell r="O187" t="str">
            <v>午後</v>
          </cell>
          <cell r="P187">
            <v>4</v>
          </cell>
          <cell r="Q187" t="str">
            <v>：</v>
          </cell>
          <cell r="R187" t="str">
            <v>00</v>
          </cell>
          <cell r="S187">
            <v>37840</v>
          </cell>
          <cell r="X187" t="str">
            <v>午前</v>
          </cell>
          <cell r="Y187">
            <v>10</v>
          </cell>
          <cell r="Z187" t="str">
            <v>：</v>
          </cell>
          <cell r="AA187" t="str">
            <v>30</v>
          </cell>
          <cell r="AB187">
            <v>37844</v>
          </cell>
          <cell r="AC187">
            <v>4303671</v>
          </cell>
          <cell r="AD187">
            <v>1258000</v>
          </cell>
          <cell r="AG187">
            <v>37953</v>
          </cell>
          <cell r="AH187" t="str">
            <v>平成15年11月28日</v>
          </cell>
          <cell r="AL187">
            <v>3</v>
          </cell>
          <cell r="AN187">
            <v>6300000</v>
          </cell>
          <cell r="AP187" t="str">
            <v>管路施設工</v>
          </cell>
          <cell r="AQ187" t="str">
            <v>VPΦ200mm管布設工             L=80.30m</v>
          </cell>
          <cell r="AR187" t="str">
            <v>マンホール設置工                  １箇所</v>
          </cell>
          <cell r="AS187" t="str">
            <v>付帯工                                １箇所</v>
          </cell>
          <cell r="AW187" t="str">
            <v>川口・２７８２</v>
          </cell>
          <cell r="AX187">
            <v>19500</v>
          </cell>
          <cell r="AY187">
            <v>37826</v>
          </cell>
          <cell r="BB187">
            <v>10</v>
          </cell>
          <cell r="BC187">
            <v>2</v>
          </cell>
          <cell r="BD187">
            <v>6228000</v>
          </cell>
          <cell r="BE187">
            <v>4555000</v>
          </cell>
          <cell r="BF187">
            <v>6356000</v>
          </cell>
          <cell r="BG187">
            <v>6539400</v>
          </cell>
          <cell r="BH187">
            <v>4782750</v>
          </cell>
          <cell r="BI187">
            <v>6000000</v>
          </cell>
          <cell r="BJ187">
            <v>0.94389999999999996</v>
          </cell>
          <cell r="BK187">
            <v>0.9798</v>
          </cell>
          <cell r="BL187">
            <v>0</v>
          </cell>
          <cell r="BM187">
            <v>0</v>
          </cell>
          <cell r="BN187">
            <v>2</v>
          </cell>
          <cell r="BO187">
            <v>37840</v>
          </cell>
          <cell r="BP187">
            <v>4</v>
          </cell>
          <cell r="BS187">
            <v>0.96330000000000005</v>
          </cell>
          <cell r="BT187">
            <v>37846</v>
          </cell>
          <cell r="BV187" t="str">
            <v>寝屋川市役所３階入札室</v>
          </cell>
          <cell r="BW187" t="str">
            <v>寝屋川市役所３階入札室</v>
          </cell>
          <cell r="BX187">
            <v>0.73129999999999995</v>
          </cell>
          <cell r="BZ187">
            <v>11006</v>
          </cell>
          <cell r="CA187">
            <v>11009</v>
          </cell>
          <cell r="CB187">
            <v>6110000</v>
          </cell>
          <cell r="CC187">
            <v>11006</v>
          </cell>
          <cell r="CD187">
            <v>6000000</v>
          </cell>
          <cell r="CE187">
            <v>11075</v>
          </cell>
          <cell r="CF187">
            <v>6100000</v>
          </cell>
          <cell r="CG187">
            <v>11076</v>
          </cell>
          <cell r="CH187">
            <v>6170000</v>
          </cell>
          <cell r="CI187">
            <v>11038</v>
          </cell>
          <cell r="CJ187">
            <v>6150000</v>
          </cell>
        </row>
        <row r="188">
          <cell r="A188">
            <v>178</v>
          </cell>
          <cell r="B188">
            <v>0</v>
          </cell>
          <cell r="C188" t="str">
            <v>市立南幼稚園ガス管改修工事</v>
          </cell>
          <cell r="D188" t="str">
            <v>下木田町６番１号</v>
          </cell>
          <cell r="E188" t="str">
            <v>教育総務課</v>
          </cell>
          <cell r="F188" t="str">
            <v>Ｇ</v>
          </cell>
          <cell r="G188">
            <v>65</v>
          </cell>
          <cell r="H188" t="str">
            <v>ガス</v>
          </cell>
          <cell r="Q188" t="str">
            <v>：</v>
          </cell>
          <cell r="Z188" t="str">
            <v>：</v>
          </cell>
          <cell r="AB188">
            <v>37825</v>
          </cell>
          <cell r="AG188">
            <v>37862</v>
          </cell>
          <cell r="AH188" t="str">
            <v>平成15年8月29日</v>
          </cell>
          <cell r="AL188">
            <v>3</v>
          </cell>
          <cell r="AN188">
            <v>2109450</v>
          </cell>
          <cell r="AY188">
            <v>37818</v>
          </cell>
          <cell r="AZ188">
            <v>2</v>
          </cell>
          <cell r="BB188">
            <v>2</v>
          </cell>
          <cell r="BC188">
            <v>3</v>
          </cell>
          <cell r="BD188">
            <v>2066000</v>
          </cell>
          <cell r="BE188">
            <v>1756000</v>
          </cell>
          <cell r="BF188">
            <v>2109000</v>
          </cell>
          <cell r="BG188">
            <v>2169300</v>
          </cell>
          <cell r="BH188">
            <v>1843800</v>
          </cell>
          <cell r="BI188">
            <v>2009000</v>
          </cell>
          <cell r="BJ188">
            <v>0.95250000000000001</v>
          </cell>
          <cell r="BK188">
            <v>0.97960000000000003</v>
          </cell>
          <cell r="BL188">
            <v>0</v>
          </cell>
          <cell r="BM188">
            <v>0</v>
          </cell>
          <cell r="BN188">
            <v>1</v>
          </cell>
          <cell r="BO188">
            <v>37819</v>
          </cell>
          <cell r="BP188">
            <v>0</v>
          </cell>
          <cell r="BS188">
            <v>0.97240000000000004</v>
          </cell>
          <cell r="BT188">
            <v>37820</v>
          </cell>
          <cell r="BX188">
            <v>0.84989999999999999</v>
          </cell>
          <cell r="BZ188">
            <v>32129</v>
          </cell>
          <cell r="CA188">
            <v>32129</v>
          </cell>
          <cell r="CB188">
            <v>2009000</v>
          </cell>
        </row>
        <row r="189">
          <cell r="A189">
            <v>179</v>
          </cell>
          <cell r="B189">
            <v>0</v>
          </cell>
          <cell r="C189" t="str">
            <v>市立中央小学校ガス管改修工事</v>
          </cell>
          <cell r="D189" t="str">
            <v>初町１番２５号</v>
          </cell>
          <cell r="E189" t="str">
            <v>教育総務課</v>
          </cell>
          <cell r="F189" t="str">
            <v>Ｇ</v>
          </cell>
          <cell r="G189">
            <v>66</v>
          </cell>
          <cell r="H189" t="str">
            <v>ガス</v>
          </cell>
          <cell r="Q189" t="str">
            <v>：</v>
          </cell>
          <cell r="Z189" t="str">
            <v>：</v>
          </cell>
          <cell r="AB189">
            <v>37825</v>
          </cell>
          <cell r="AG189">
            <v>37862</v>
          </cell>
          <cell r="AH189" t="str">
            <v>平成15年8月29日</v>
          </cell>
          <cell r="AL189">
            <v>3</v>
          </cell>
          <cell r="AN189">
            <v>1843800</v>
          </cell>
          <cell r="AY189">
            <v>37818</v>
          </cell>
          <cell r="AZ189">
            <v>2</v>
          </cell>
          <cell r="BB189">
            <v>2</v>
          </cell>
          <cell r="BC189">
            <v>3</v>
          </cell>
          <cell r="BD189">
            <v>1808000</v>
          </cell>
          <cell r="BE189">
            <v>1536000</v>
          </cell>
          <cell r="BF189">
            <v>1845000</v>
          </cell>
          <cell r="BG189">
            <v>1898400</v>
          </cell>
          <cell r="BH189">
            <v>1612800</v>
          </cell>
          <cell r="BI189">
            <v>1756000</v>
          </cell>
          <cell r="BJ189">
            <v>0.95169999999999999</v>
          </cell>
          <cell r="BK189">
            <v>0.97989999999999999</v>
          </cell>
          <cell r="BL189">
            <v>0</v>
          </cell>
          <cell r="BM189">
            <v>0</v>
          </cell>
          <cell r="BN189">
            <v>1</v>
          </cell>
          <cell r="BO189">
            <v>37819</v>
          </cell>
          <cell r="BP189">
            <v>0</v>
          </cell>
          <cell r="BS189">
            <v>0.97119999999999995</v>
          </cell>
          <cell r="BT189">
            <v>37820</v>
          </cell>
          <cell r="BX189">
            <v>0.84950000000000003</v>
          </cell>
          <cell r="BZ189">
            <v>32129</v>
          </cell>
          <cell r="CA189">
            <v>32129</v>
          </cell>
          <cell r="CB189">
            <v>1756000</v>
          </cell>
        </row>
        <row r="190">
          <cell r="A190">
            <v>180</v>
          </cell>
          <cell r="B190">
            <v>0</v>
          </cell>
          <cell r="C190" t="str">
            <v>市立中木田中学校ガス管改修工事</v>
          </cell>
          <cell r="D190" t="str">
            <v>中木田町７番１号</v>
          </cell>
          <cell r="E190" t="str">
            <v>教育総務課</v>
          </cell>
          <cell r="F190" t="str">
            <v>Ｇ</v>
          </cell>
          <cell r="G190">
            <v>67</v>
          </cell>
          <cell r="H190" t="str">
            <v>ガス</v>
          </cell>
          <cell r="Q190" t="str">
            <v>：</v>
          </cell>
          <cell r="Z190" t="str">
            <v>：</v>
          </cell>
          <cell r="AB190">
            <v>37825</v>
          </cell>
          <cell r="AG190">
            <v>37862</v>
          </cell>
          <cell r="AH190" t="str">
            <v>平成15年8月29日</v>
          </cell>
          <cell r="AL190">
            <v>3</v>
          </cell>
          <cell r="AN190">
            <v>8764350</v>
          </cell>
          <cell r="AP190" t="str">
            <v>当該校における老朽ガス配管の改修</v>
          </cell>
          <cell r="AQ190" t="str">
            <v>１．特装工事</v>
          </cell>
          <cell r="AR190" t="str">
            <v>２．ネジ工事</v>
          </cell>
          <cell r="AY190">
            <v>37818</v>
          </cell>
          <cell r="AZ190">
            <v>2</v>
          </cell>
          <cell r="BB190">
            <v>2</v>
          </cell>
          <cell r="BC190">
            <v>2</v>
          </cell>
          <cell r="BD190">
            <v>8574000</v>
          </cell>
          <cell r="BE190">
            <v>7287000</v>
          </cell>
          <cell r="BF190">
            <v>8749000</v>
          </cell>
          <cell r="BG190">
            <v>9002700</v>
          </cell>
          <cell r="BH190">
            <v>7651350</v>
          </cell>
          <cell r="BI190">
            <v>8347000</v>
          </cell>
          <cell r="BJ190">
            <v>0.95399999999999996</v>
          </cell>
          <cell r="BK190">
            <v>0.97989999999999999</v>
          </cell>
          <cell r="BL190">
            <v>0</v>
          </cell>
          <cell r="BM190">
            <v>0</v>
          </cell>
          <cell r="BN190">
            <v>1</v>
          </cell>
          <cell r="BO190">
            <v>37819</v>
          </cell>
          <cell r="BP190">
            <v>0</v>
          </cell>
          <cell r="BS190">
            <v>0.97350000000000003</v>
          </cell>
          <cell r="BT190">
            <v>37820</v>
          </cell>
          <cell r="BX190">
            <v>0.8498</v>
          </cell>
          <cell r="BZ190">
            <v>32129</v>
          </cell>
          <cell r="CA190">
            <v>32129</v>
          </cell>
          <cell r="CB190">
            <v>8347000</v>
          </cell>
        </row>
        <row r="191">
          <cell r="A191">
            <v>181</v>
          </cell>
          <cell r="B191">
            <v>2</v>
          </cell>
          <cell r="C191" t="str">
            <v>京阪本線寝屋川市駅西側駅前広場整備工事</v>
          </cell>
          <cell r="D191" t="str">
            <v>東大利町 地内</v>
          </cell>
          <cell r="E191" t="str">
            <v>道路建設課</v>
          </cell>
          <cell r="F191" t="str">
            <v>Ｇ</v>
          </cell>
          <cell r="G191">
            <v>68</v>
          </cell>
          <cell r="H191" t="str">
            <v>土木</v>
          </cell>
          <cell r="J191">
            <v>37838</v>
          </cell>
          <cell r="O191" t="str">
            <v>午後</v>
          </cell>
          <cell r="P191">
            <v>4</v>
          </cell>
          <cell r="Q191" t="str">
            <v>：</v>
          </cell>
          <cell r="R191" t="str">
            <v>00</v>
          </cell>
          <cell r="S191">
            <v>37859</v>
          </cell>
          <cell r="X191" t="str">
            <v>午後</v>
          </cell>
          <cell r="Y191">
            <v>2</v>
          </cell>
          <cell r="Z191" t="str">
            <v>：</v>
          </cell>
          <cell r="AA191" t="str">
            <v>30</v>
          </cell>
          <cell r="AB191">
            <v>37861</v>
          </cell>
          <cell r="AC191">
            <v>46285897</v>
          </cell>
          <cell r="AD191">
            <v>8784000</v>
          </cell>
          <cell r="AG191">
            <v>38065</v>
          </cell>
          <cell r="AH191" t="str">
            <v>平成16年3月19日</v>
          </cell>
          <cell r="AL191">
            <v>1</v>
          </cell>
          <cell r="AN191">
            <v>92190000</v>
          </cell>
          <cell r="AP191" t="str">
            <v>駅前交通広場</v>
          </cell>
          <cell r="AQ191" t="str">
            <v>(土木工事)    準備工  一式     排水工   一式</v>
          </cell>
          <cell r="AR191" t="str">
            <v>歩道舗装工   A= 791.5平方メートル</v>
          </cell>
          <cell r="AS191" t="str">
            <v>車道舗装工   A=1140.0平方メートル</v>
          </cell>
          <cell r="AT191" t="str">
            <v>安全施設工   一式</v>
          </cell>
          <cell r="AU191" t="str">
            <v>電気設備工   一式</v>
          </cell>
          <cell r="AV191" t="str">
            <v>(建築工事)    シェルター工   一式</v>
          </cell>
          <cell r="AX191">
            <v>8688</v>
          </cell>
          <cell r="AY191">
            <v>37837</v>
          </cell>
          <cell r="BB191">
            <v>18</v>
          </cell>
          <cell r="BC191">
            <v>2</v>
          </cell>
          <cell r="BD191">
            <v>92463000</v>
          </cell>
          <cell r="BE191">
            <v>78593000</v>
          </cell>
          <cell r="BF191">
            <v>94350000</v>
          </cell>
          <cell r="BG191">
            <v>97086150</v>
          </cell>
          <cell r="BH191">
            <v>82522650</v>
          </cell>
          <cell r="BI191">
            <v>87800000</v>
          </cell>
          <cell r="BJ191">
            <v>0.93049999999999999</v>
          </cell>
          <cell r="BK191">
            <v>0.98</v>
          </cell>
          <cell r="BL191">
            <v>0</v>
          </cell>
          <cell r="BM191">
            <v>0</v>
          </cell>
          <cell r="BN191">
            <v>2</v>
          </cell>
          <cell r="BO191">
            <v>37859</v>
          </cell>
          <cell r="BP191">
            <v>4</v>
          </cell>
          <cell r="BS191">
            <v>0.94950000000000001</v>
          </cell>
          <cell r="BT191">
            <v>37865</v>
          </cell>
          <cell r="BU191">
            <v>1</v>
          </cell>
          <cell r="BV191" t="str">
            <v>寝屋川青写真</v>
          </cell>
          <cell r="BW191" t="str">
            <v>寝屋川市立市民会館２階第１会議室</v>
          </cell>
          <cell r="BX191">
            <v>0.84989999999999999</v>
          </cell>
          <cell r="BZ191">
            <v>11125</v>
          </cell>
          <cell r="CA191">
            <v>11001</v>
          </cell>
          <cell r="CB191">
            <v>88700000</v>
          </cell>
          <cell r="CC191">
            <v>11125</v>
          </cell>
          <cell r="CD191">
            <v>87800000</v>
          </cell>
          <cell r="CE191">
            <v>11148</v>
          </cell>
          <cell r="CF191">
            <v>90000000</v>
          </cell>
          <cell r="CG191">
            <v>11004</v>
          </cell>
          <cell r="CH191">
            <v>89600000</v>
          </cell>
          <cell r="CI191">
            <v>11633</v>
          </cell>
          <cell r="CJ191">
            <v>91000000</v>
          </cell>
          <cell r="CK191">
            <v>11130</v>
          </cell>
          <cell r="CL191">
            <v>88500000</v>
          </cell>
          <cell r="CM191">
            <v>11037</v>
          </cell>
          <cell r="CN191">
            <v>89250000</v>
          </cell>
          <cell r="CO191">
            <v>11104</v>
          </cell>
          <cell r="CP191">
            <v>89000000</v>
          </cell>
          <cell r="CQ191">
            <v>11039</v>
          </cell>
          <cell r="CR191">
            <v>89800000</v>
          </cell>
        </row>
        <row r="192">
          <cell r="A192">
            <v>182</v>
          </cell>
          <cell r="B192">
            <v>2</v>
          </cell>
          <cell r="C192" t="str">
            <v>京阪本線寝屋川市駅西側駅前広場整備工事に伴う準備工事(その２)</v>
          </cell>
          <cell r="D192" t="str">
            <v>八坂町他１町 地内</v>
          </cell>
          <cell r="E192" t="str">
            <v>道路建設課</v>
          </cell>
          <cell r="F192" t="str">
            <v>Ｇ</v>
          </cell>
          <cell r="G192">
            <v>69</v>
          </cell>
          <cell r="H192" t="str">
            <v>土木</v>
          </cell>
          <cell r="J192">
            <v>37838</v>
          </cell>
          <cell r="O192" t="str">
            <v>午後</v>
          </cell>
          <cell r="P192">
            <v>4</v>
          </cell>
          <cell r="Q192" t="str">
            <v>：</v>
          </cell>
          <cell r="R192" t="str">
            <v>00</v>
          </cell>
          <cell r="S192">
            <v>37851</v>
          </cell>
          <cell r="X192" t="str">
            <v>午前</v>
          </cell>
          <cell r="Y192">
            <v>10</v>
          </cell>
          <cell r="Z192" t="str">
            <v>：</v>
          </cell>
          <cell r="AA192" t="str">
            <v>00</v>
          </cell>
          <cell r="AB192">
            <v>37852</v>
          </cell>
          <cell r="AC192">
            <v>7628893</v>
          </cell>
          <cell r="AD192">
            <v>1853000</v>
          </cell>
          <cell r="AG192">
            <v>37974</v>
          </cell>
          <cell r="AH192" t="str">
            <v>平成15年12月19日</v>
          </cell>
          <cell r="AL192">
            <v>2</v>
          </cell>
          <cell r="AN192">
            <v>9975000</v>
          </cell>
          <cell r="AP192" t="str">
            <v>駅前交通広場</v>
          </cell>
          <cell r="AQ192" t="str">
            <v>（土木工事）</v>
          </cell>
          <cell r="AR192" t="str">
            <v>準備工      一式</v>
          </cell>
          <cell r="AS192" t="str">
            <v>舗装工      A= 69.5平方メートル</v>
          </cell>
          <cell r="AT192" t="str">
            <v>排水工      L= 21.0m</v>
          </cell>
          <cell r="AU192" t="str">
            <v>仮配管工   一式</v>
          </cell>
          <cell r="AV192" t="str">
            <v>雑工         一式</v>
          </cell>
          <cell r="AX192">
            <v>1559</v>
          </cell>
          <cell r="AY192">
            <v>37837</v>
          </cell>
          <cell r="BB192">
            <v>16</v>
          </cell>
          <cell r="BC192">
            <v>2</v>
          </cell>
          <cell r="BD192">
            <v>10005000</v>
          </cell>
          <cell r="BE192">
            <v>7999000</v>
          </cell>
          <cell r="BF192">
            <v>10210000</v>
          </cell>
          <cell r="BG192">
            <v>10505250</v>
          </cell>
          <cell r="BH192">
            <v>8398950</v>
          </cell>
          <cell r="BI192">
            <v>9500000</v>
          </cell>
          <cell r="BJ192">
            <v>0.9304</v>
          </cell>
          <cell r="BK192">
            <v>0.97989999999999999</v>
          </cell>
          <cell r="BL192">
            <v>0</v>
          </cell>
          <cell r="BM192">
            <v>0</v>
          </cell>
          <cell r="BN192">
            <v>1</v>
          </cell>
          <cell r="BO192">
            <v>37851</v>
          </cell>
          <cell r="BP192">
            <v>4</v>
          </cell>
          <cell r="BS192">
            <v>0.94950000000000001</v>
          </cell>
          <cell r="BT192">
            <v>37856</v>
          </cell>
          <cell r="BU192">
            <v>2</v>
          </cell>
          <cell r="BV192" t="str">
            <v>寝屋川青写真</v>
          </cell>
          <cell r="BW192" t="str">
            <v>寝屋川市役所３階入札室</v>
          </cell>
          <cell r="BX192">
            <v>0.79949999999999999</v>
          </cell>
          <cell r="BZ192">
            <v>11061</v>
          </cell>
          <cell r="CA192">
            <v>11145</v>
          </cell>
          <cell r="CB192">
            <v>9730000</v>
          </cell>
          <cell r="CC192">
            <v>11010</v>
          </cell>
          <cell r="CD192">
            <v>9630000</v>
          </cell>
          <cell r="CE192">
            <v>11092</v>
          </cell>
          <cell r="CF192">
            <v>9720000</v>
          </cell>
          <cell r="CG192">
            <v>11074</v>
          </cell>
          <cell r="CH192">
            <v>9670000</v>
          </cell>
          <cell r="CI192">
            <v>11061</v>
          </cell>
          <cell r="CJ192">
            <v>9500000</v>
          </cell>
          <cell r="CK192">
            <v>11076</v>
          </cell>
          <cell r="CL192">
            <v>9600000</v>
          </cell>
          <cell r="CM192">
            <v>11062</v>
          </cell>
          <cell r="CN192">
            <v>9700000</v>
          </cell>
          <cell r="CO192">
            <v>11081</v>
          </cell>
          <cell r="CP192">
            <v>9750000</v>
          </cell>
        </row>
        <row r="193">
          <cell r="A193">
            <v>183</v>
          </cell>
          <cell r="B193">
            <v>1</v>
          </cell>
          <cell r="C193" t="str">
            <v>京阪本線寝屋川市駅西側駅前広場整備工事(建築工事その２)</v>
          </cell>
          <cell r="D193" t="str">
            <v>東大利町 地内</v>
          </cell>
          <cell r="E193" t="str">
            <v>道路建設課</v>
          </cell>
          <cell r="F193" t="str">
            <v>Ｇ</v>
          </cell>
          <cell r="G193">
            <v>70</v>
          </cell>
          <cell r="H193" t="str">
            <v>建築</v>
          </cell>
          <cell r="J193">
            <v>37831</v>
          </cell>
          <cell r="O193" t="str">
            <v>午後</v>
          </cell>
          <cell r="P193">
            <v>4</v>
          </cell>
          <cell r="Q193" t="str">
            <v>：</v>
          </cell>
          <cell r="R193" t="str">
            <v>00</v>
          </cell>
          <cell r="S193">
            <v>37841</v>
          </cell>
          <cell r="X193" t="str">
            <v>午前</v>
          </cell>
          <cell r="Y193">
            <v>10</v>
          </cell>
          <cell r="Z193" t="str">
            <v>：</v>
          </cell>
          <cell r="AA193" t="str">
            <v>30</v>
          </cell>
          <cell r="AB193">
            <v>37862</v>
          </cell>
          <cell r="AC193">
            <v>8770353</v>
          </cell>
          <cell r="AD193">
            <v>339169</v>
          </cell>
          <cell r="AG193">
            <v>37925</v>
          </cell>
          <cell r="AH193" t="str">
            <v>平成15年10月31日</v>
          </cell>
          <cell r="AL193">
            <v>3</v>
          </cell>
          <cell r="AN193">
            <v>9744000</v>
          </cell>
          <cell r="AP193" t="str">
            <v>自転車駐車場･トイレ解体工事</v>
          </cell>
          <cell r="AQ193" t="str">
            <v>直接仮設工事    足場工     A= 405平方メートル</v>
          </cell>
          <cell r="AR193" t="str">
            <v>直接解体工事                  V= 95立方メートル</v>
          </cell>
          <cell r="AS193" t="str">
            <v>発生材運搬費                  W= 466t</v>
          </cell>
          <cell r="AT193" t="str">
            <v>発生材処分費                  W=466t</v>
          </cell>
          <cell r="AU193" t="str">
            <v>電気設備工事    廃棄処分  一式</v>
          </cell>
          <cell r="AV193" t="str">
            <v>支障盛替え工事  既設給水配管閉栓工事</v>
          </cell>
          <cell r="AW193" t="str">
            <v>福井・２７２４</v>
          </cell>
          <cell r="AX193">
            <v>6300</v>
          </cell>
          <cell r="AY193">
            <v>37824</v>
          </cell>
          <cell r="BB193">
            <v>10</v>
          </cell>
          <cell r="BC193">
            <v>2</v>
          </cell>
          <cell r="BD193">
            <v>9712000</v>
          </cell>
          <cell r="BE193">
            <v>8255000</v>
          </cell>
          <cell r="BF193">
            <v>9911000</v>
          </cell>
          <cell r="BG193">
            <v>10197600</v>
          </cell>
          <cell r="BH193">
            <v>8667750</v>
          </cell>
          <cell r="BI193">
            <v>9280000</v>
          </cell>
          <cell r="BJ193">
            <v>0.93630000000000002</v>
          </cell>
          <cell r="BK193">
            <v>0.97989999999999999</v>
          </cell>
          <cell r="BL193">
            <v>0</v>
          </cell>
          <cell r="BM193">
            <v>0</v>
          </cell>
          <cell r="BN193">
            <v>2</v>
          </cell>
          <cell r="BO193">
            <v>37841</v>
          </cell>
          <cell r="BP193">
            <v>1</v>
          </cell>
          <cell r="BS193">
            <v>0.95550000000000002</v>
          </cell>
          <cell r="BT193">
            <v>37844</v>
          </cell>
          <cell r="BV193" t="str">
            <v>寝屋川市役所３階入札室</v>
          </cell>
          <cell r="BW193" t="str">
            <v>寝屋川市役所３階入札室</v>
          </cell>
          <cell r="BX193">
            <v>0.84989999999999999</v>
          </cell>
          <cell r="BZ193">
            <v>21279</v>
          </cell>
          <cell r="CA193">
            <v>21201</v>
          </cell>
          <cell r="CB193">
            <v>9460000</v>
          </cell>
          <cell r="CC193">
            <v>21279</v>
          </cell>
          <cell r="CD193">
            <v>9280000</v>
          </cell>
          <cell r="CE193">
            <v>11003</v>
          </cell>
          <cell r="CF193">
            <v>9500000</v>
          </cell>
          <cell r="CG193">
            <v>11025</v>
          </cell>
          <cell r="CH193">
            <v>9430000</v>
          </cell>
          <cell r="CI193">
            <v>11061</v>
          </cell>
          <cell r="CJ193">
            <v>9450000</v>
          </cell>
        </row>
        <row r="194">
          <cell r="A194">
            <v>184</v>
          </cell>
          <cell r="B194">
            <v>0</v>
          </cell>
          <cell r="C194" t="str">
            <v>太間東町地内第３６工区に伴う舗装復旧等工事</v>
          </cell>
          <cell r="D194" t="str">
            <v>太間東町 地内</v>
          </cell>
          <cell r="E194" t="str">
            <v>下水道建設課</v>
          </cell>
          <cell r="F194" t="str">
            <v>Ｒ</v>
          </cell>
          <cell r="G194">
            <v>105</v>
          </cell>
          <cell r="H194" t="str">
            <v>土木</v>
          </cell>
          <cell r="Q194" t="str">
            <v>：</v>
          </cell>
          <cell r="Z194" t="str">
            <v>：</v>
          </cell>
          <cell r="AB194">
            <v>37834</v>
          </cell>
          <cell r="AG194">
            <v>37862</v>
          </cell>
          <cell r="AH194" t="str">
            <v>平成15年8月29日</v>
          </cell>
          <cell r="AL194">
            <v>2</v>
          </cell>
          <cell r="AM194">
            <v>37825</v>
          </cell>
          <cell r="AN194">
            <v>12022500</v>
          </cell>
          <cell r="AP194" t="str">
            <v>舗装復旧工 人力施工部 t= 10cm  96.6平方メートル</v>
          </cell>
          <cell r="AQ194" t="str">
            <v>舗装復旧工 機械施工部 t=  5cm  723.8平方メートル</v>
          </cell>
          <cell r="AR194" t="str">
            <v>インターロッキング設置工            156.6平方メートル</v>
          </cell>
          <cell r="AS194" t="str">
            <v>付帯工                                      一式</v>
          </cell>
          <cell r="AY194">
            <v>37818</v>
          </cell>
          <cell r="AZ194">
            <v>4</v>
          </cell>
          <cell r="BB194">
            <v>2</v>
          </cell>
          <cell r="BC194">
            <v>2</v>
          </cell>
          <cell r="BD194">
            <v>12438000</v>
          </cell>
          <cell r="BE194">
            <v>10572000</v>
          </cell>
          <cell r="BF194">
            <v>12692000</v>
          </cell>
          <cell r="BG194">
            <v>13059900</v>
          </cell>
          <cell r="BH194">
            <v>11100600</v>
          </cell>
          <cell r="BI194">
            <v>11450000</v>
          </cell>
          <cell r="BJ194">
            <v>0.90210000000000001</v>
          </cell>
          <cell r="BK194">
            <v>0.97989999999999999</v>
          </cell>
          <cell r="BL194">
            <v>0</v>
          </cell>
          <cell r="BM194">
            <v>0</v>
          </cell>
          <cell r="BN194">
            <v>1</v>
          </cell>
          <cell r="BO194">
            <v>37830</v>
          </cell>
          <cell r="BP194">
            <v>4</v>
          </cell>
          <cell r="BS194">
            <v>0.92049999999999998</v>
          </cell>
          <cell r="BT194">
            <v>37835</v>
          </cell>
          <cell r="BU194">
            <v>10</v>
          </cell>
          <cell r="BX194">
            <v>0.84989999999999999</v>
          </cell>
          <cell r="BZ194">
            <v>21648</v>
          </cell>
          <cell r="CA194">
            <v>21648</v>
          </cell>
          <cell r="CB194">
            <v>11450000</v>
          </cell>
        </row>
        <row r="195">
          <cell r="A195">
            <v>185</v>
          </cell>
          <cell r="B195">
            <v>0</v>
          </cell>
          <cell r="C195" t="str">
            <v>大字打上地内第６０工区に伴う舗装復旧等工事</v>
          </cell>
          <cell r="D195" t="str">
            <v>大字打上 地内</v>
          </cell>
          <cell r="E195" t="str">
            <v>下水道建設課</v>
          </cell>
          <cell r="F195" t="str">
            <v>Ｒ</v>
          </cell>
          <cell r="G195">
            <v>106</v>
          </cell>
          <cell r="H195" t="str">
            <v>土木</v>
          </cell>
          <cell r="Q195" t="str">
            <v>：</v>
          </cell>
          <cell r="Z195" t="str">
            <v>：</v>
          </cell>
          <cell r="AB195">
            <v>37832</v>
          </cell>
          <cell r="AG195">
            <v>37862</v>
          </cell>
          <cell r="AH195" t="str">
            <v>平成15年8月29日</v>
          </cell>
          <cell r="AL195">
            <v>2</v>
          </cell>
          <cell r="AM195">
            <v>37825</v>
          </cell>
          <cell r="AN195">
            <v>12631500</v>
          </cell>
          <cell r="AP195" t="str">
            <v>舗装復旧工</v>
          </cell>
          <cell r="AQ195" t="str">
            <v>人力取壊･人力施工部   t= 5ｃｍ  175.8平方メートル</v>
          </cell>
          <cell r="AR195" t="str">
            <v>機械取壊･人力施工部   t= 5cm   842.0平方メートル</v>
          </cell>
          <cell r="AS195" t="str">
            <v>機械取壊･機械施工部   t= 5cm   312.4平方メートル</v>
          </cell>
          <cell r="AT195" t="str">
            <v>付帯工                       一式</v>
          </cell>
          <cell r="AY195">
            <v>37818</v>
          </cell>
          <cell r="AZ195">
            <v>4</v>
          </cell>
          <cell r="BB195">
            <v>2</v>
          </cell>
          <cell r="BC195">
            <v>2</v>
          </cell>
          <cell r="BD195">
            <v>12680000</v>
          </cell>
          <cell r="BE195">
            <v>10778000</v>
          </cell>
          <cell r="BF195">
            <v>12939000</v>
          </cell>
          <cell r="BG195">
            <v>13314000</v>
          </cell>
          <cell r="BH195">
            <v>11316900</v>
          </cell>
          <cell r="BI195">
            <v>12030000</v>
          </cell>
          <cell r="BJ195">
            <v>0.92969999999999997</v>
          </cell>
          <cell r="BK195">
            <v>0.97989999999999999</v>
          </cell>
          <cell r="BL195">
            <v>0</v>
          </cell>
          <cell r="BM195">
            <v>0</v>
          </cell>
          <cell r="BN195">
            <v>1</v>
          </cell>
          <cell r="BO195">
            <v>37831</v>
          </cell>
          <cell r="BP195">
            <v>4</v>
          </cell>
          <cell r="BS195">
            <v>0.94869999999999999</v>
          </cell>
          <cell r="BT195">
            <v>37836</v>
          </cell>
          <cell r="BU195">
            <v>13</v>
          </cell>
          <cell r="BX195">
            <v>0.85</v>
          </cell>
          <cell r="BZ195">
            <v>11040</v>
          </cell>
          <cell r="CA195">
            <v>11040</v>
          </cell>
          <cell r="CB195">
            <v>12030000</v>
          </cell>
        </row>
        <row r="196">
          <cell r="A196">
            <v>186</v>
          </cell>
          <cell r="B196">
            <v>1</v>
          </cell>
          <cell r="C196" t="str">
            <v>長栄寺町地区解体撤去工事(その１)</v>
          </cell>
          <cell r="D196" t="str">
            <v>長栄寺町地内</v>
          </cell>
          <cell r="E196" t="str">
            <v>住環境整備課</v>
          </cell>
          <cell r="F196" t="str">
            <v>Ｇ</v>
          </cell>
          <cell r="G196">
            <v>71</v>
          </cell>
          <cell r="H196" t="str">
            <v>建築</v>
          </cell>
          <cell r="J196">
            <v>37831</v>
          </cell>
          <cell r="O196" t="str">
            <v>午後</v>
          </cell>
          <cell r="P196">
            <v>4</v>
          </cell>
          <cell r="Q196" t="str">
            <v>：</v>
          </cell>
          <cell r="R196" t="str">
            <v>00</v>
          </cell>
          <cell r="S196">
            <v>37838</v>
          </cell>
          <cell r="X196" t="str">
            <v>午前</v>
          </cell>
          <cell r="Y196">
            <v>10</v>
          </cell>
          <cell r="Z196" t="str">
            <v>：</v>
          </cell>
          <cell r="AA196" t="str">
            <v>00</v>
          </cell>
          <cell r="AB196">
            <v>37839</v>
          </cell>
          <cell r="AC196">
            <v>1493082</v>
          </cell>
          <cell r="AD196">
            <v>152000</v>
          </cell>
          <cell r="AG196">
            <v>37869</v>
          </cell>
          <cell r="AH196" t="str">
            <v>平成15年9月5日</v>
          </cell>
          <cell r="AL196">
            <v>3</v>
          </cell>
          <cell r="AN196">
            <v>1758750</v>
          </cell>
          <cell r="AW196" t="str">
            <v>尾高・２７６２</v>
          </cell>
          <cell r="AX196">
            <v>0</v>
          </cell>
          <cell r="AY196">
            <v>37825</v>
          </cell>
          <cell r="BB196">
            <v>10</v>
          </cell>
          <cell r="BC196">
            <v>3</v>
          </cell>
          <cell r="BD196">
            <v>1757000</v>
          </cell>
          <cell r="BE196">
            <v>1493000</v>
          </cell>
          <cell r="BF196">
            <v>1793000</v>
          </cell>
          <cell r="BG196">
            <v>1844850</v>
          </cell>
          <cell r="BH196">
            <v>1567650</v>
          </cell>
          <cell r="BI196">
            <v>1675000</v>
          </cell>
          <cell r="BJ196">
            <v>0.93410000000000004</v>
          </cell>
          <cell r="BK196">
            <v>0.97989999999999999</v>
          </cell>
          <cell r="BL196">
            <v>0</v>
          </cell>
          <cell r="BM196">
            <v>0</v>
          </cell>
          <cell r="BN196">
            <v>1</v>
          </cell>
          <cell r="BO196">
            <v>37838</v>
          </cell>
          <cell r="BP196">
            <v>1</v>
          </cell>
          <cell r="BS196">
            <v>0.95330000000000004</v>
          </cell>
          <cell r="BT196">
            <v>37840</v>
          </cell>
          <cell r="BV196" t="str">
            <v>寝屋川市役所３階入札室</v>
          </cell>
          <cell r="BW196" t="str">
            <v>寝屋川市役所３階入札室</v>
          </cell>
          <cell r="BX196">
            <v>0.84970000000000001</v>
          </cell>
          <cell r="BZ196">
            <v>11100</v>
          </cell>
          <cell r="CA196">
            <v>11107</v>
          </cell>
          <cell r="CB196">
            <v>1710000</v>
          </cell>
          <cell r="CC196">
            <v>11005</v>
          </cell>
          <cell r="CD196">
            <v>1705000</v>
          </cell>
          <cell r="CE196">
            <v>11100</v>
          </cell>
          <cell r="CF196">
            <v>1675000</v>
          </cell>
          <cell r="CG196">
            <v>11046</v>
          </cell>
          <cell r="CH196">
            <v>1690000</v>
          </cell>
          <cell r="CI196">
            <v>11146</v>
          </cell>
          <cell r="CJ196">
            <v>1695000</v>
          </cell>
        </row>
        <row r="197">
          <cell r="A197">
            <v>187</v>
          </cell>
          <cell r="B197">
            <v>0</v>
          </cell>
          <cell r="C197" t="str">
            <v>池田･大利地区主要生活道路整備工事(その１)</v>
          </cell>
          <cell r="D197" t="str">
            <v>池田旭町地内</v>
          </cell>
          <cell r="E197" t="str">
            <v>住環境整備課</v>
          </cell>
          <cell r="F197" t="str">
            <v>Ｇ</v>
          </cell>
          <cell r="G197">
            <v>72</v>
          </cell>
          <cell r="H197" t="str">
            <v>土木</v>
          </cell>
          <cell r="Q197" t="str">
            <v>：</v>
          </cell>
          <cell r="Z197" t="str">
            <v>：</v>
          </cell>
          <cell r="AB197">
            <v>37825</v>
          </cell>
          <cell r="AG197">
            <v>37848</v>
          </cell>
          <cell r="AH197" t="str">
            <v>平成15年8月15日</v>
          </cell>
          <cell r="AL197">
            <v>3</v>
          </cell>
          <cell r="AN197">
            <v>892500</v>
          </cell>
          <cell r="AY197">
            <v>37820</v>
          </cell>
          <cell r="AZ197">
            <v>1</v>
          </cell>
          <cell r="BB197">
            <v>2</v>
          </cell>
          <cell r="BC197">
            <v>3</v>
          </cell>
          <cell r="BD197">
            <v>860000</v>
          </cell>
          <cell r="BE197">
            <v>731000</v>
          </cell>
          <cell r="BF197">
            <v>878000</v>
          </cell>
          <cell r="BG197">
            <v>903000</v>
          </cell>
          <cell r="BH197">
            <v>767550</v>
          </cell>
          <cell r="BI197">
            <v>850000</v>
          </cell>
          <cell r="BJ197">
            <v>0.96809999999999996</v>
          </cell>
          <cell r="BK197">
            <v>0.97940000000000005</v>
          </cell>
          <cell r="BL197">
            <v>0</v>
          </cell>
          <cell r="BM197">
            <v>0</v>
          </cell>
          <cell r="BN197">
            <v>0</v>
          </cell>
          <cell r="BO197">
            <v>37825</v>
          </cell>
          <cell r="BP197">
            <v>0</v>
          </cell>
          <cell r="BS197">
            <v>0.98829999999999996</v>
          </cell>
          <cell r="BT197">
            <v>37825</v>
          </cell>
          <cell r="BX197">
            <v>0.85</v>
          </cell>
          <cell r="BZ197">
            <v>11050</v>
          </cell>
          <cell r="CA197">
            <v>11050</v>
          </cell>
          <cell r="CB197">
            <v>850000</v>
          </cell>
        </row>
        <row r="198">
          <cell r="A198">
            <v>188</v>
          </cell>
          <cell r="B198">
            <v>1</v>
          </cell>
          <cell r="C198" t="str">
            <v>市道小路笠松線排水整備工事</v>
          </cell>
          <cell r="D198" t="str">
            <v>大字高宮地内</v>
          </cell>
          <cell r="E198" t="str">
            <v>道路管理課</v>
          </cell>
          <cell r="F198" t="str">
            <v>Ｇ</v>
          </cell>
          <cell r="G198">
            <v>73</v>
          </cell>
          <cell r="H198" t="str">
            <v>土木</v>
          </cell>
          <cell r="J198">
            <v>37831</v>
          </cell>
          <cell r="O198" t="str">
            <v>午後</v>
          </cell>
          <cell r="P198">
            <v>4</v>
          </cell>
          <cell r="Q198" t="str">
            <v>：</v>
          </cell>
          <cell r="R198" t="str">
            <v>00</v>
          </cell>
          <cell r="S198">
            <v>37840</v>
          </cell>
          <cell r="X198" t="str">
            <v>午前</v>
          </cell>
          <cell r="Y198">
            <v>10</v>
          </cell>
          <cell r="Z198" t="str">
            <v>：</v>
          </cell>
          <cell r="AA198" t="str">
            <v>00</v>
          </cell>
          <cell r="AB198">
            <v>37841</v>
          </cell>
          <cell r="AC198">
            <v>1573746</v>
          </cell>
          <cell r="AD198">
            <v>474000</v>
          </cell>
          <cell r="AG198">
            <v>37904</v>
          </cell>
          <cell r="AH198" t="str">
            <v>平成15年10月10日</v>
          </cell>
          <cell r="AL198">
            <v>3</v>
          </cell>
          <cell r="AN198">
            <v>2289000</v>
          </cell>
          <cell r="AW198" t="str">
            <v>山本・２７１６</v>
          </cell>
          <cell r="AX198">
            <v>5140</v>
          </cell>
          <cell r="AY198">
            <v>37826</v>
          </cell>
          <cell r="BB198">
            <v>10</v>
          </cell>
          <cell r="BC198">
            <v>3</v>
          </cell>
          <cell r="BD198">
            <v>2298000</v>
          </cell>
          <cell r="BE198">
            <v>1668000</v>
          </cell>
          <cell r="BF198">
            <v>2345000</v>
          </cell>
          <cell r="BG198">
            <v>2412900</v>
          </cell>
          <cell r="BH198">
            <v>1751400</v>
          </cell>
          <cell r="BI198">
            <v>2180000</v>
          </cell>
          <cell r="BJ198">
            <v>0.92959999999999998</v>
          </cell>
          <cell r="BK198">
            <v>0.97989999999999999</v>
          </cell>
          <cell r="BL198">
            <v>0</v>
          </cell>
          <cell r="BM198">
            <v>0</v>
          </cell>
          <cell r="BN198">
            <v>2</v>
          </cell>
          <cell r="BO198">
            <v>37840</v>
          </cell>
          <cell r="BP198">
            <v>0</v>
          </cell>
          <cell r="BS198">
            <v>0.9486</v>
          </cell>
          <cell r="BT198">
            <v>37842</v>
          </cell>
          <cell r="BV198" t="str">
            <v>寝屋川市役所３階入札室</v>
          </cell>
          <cell r="BW198" t="str">
            <v>寝屋川市役所３階入札室</v>
          </cell>
          <cell r="BX198">
            <v>0.7258</v>
          </cell>
          <cell r="BZ198">
            <v>11041</v>
          </cell>
          <cell r="CA198">
            <v>11041</v>
          </cell>
          <cell r="CB198">
            <v>2180000</v>
          </cell>
          <cell r="CC198">
            <v>11074</v>
          </cell>
          <cell r="CD198">
            <v>2185000</v>
          </cell>
          <cell r="CE198">
            <v>11040</v>
          </cell>
          <cell r="CF198">
            <v>2187000</v>
          </cell>
          <cell r="CG198">
            <v>11053</v>
          </cell>
          <cell r="CH198">
            <v>2190000</v>
          </cell>
          <cell r="CI198">
            <v>11084</v>
          </cell>
          <cell r="CJ198">
            <v>2189000</v>
          </cell>
        </row>
        <row r="199">
          <cell r="A199">
            <v>189</v>
          </cell>
          <cell r="B199">
            <v>0</v>
          </cell>
          <cell r="C199" t="str">
            <v>下木田町他１町地内排水施設改良工事</v>
          </cell>
          <cell r="D199" t="str">
            <v>下木田町他１町地内</v>
          </cell>
          <cell r="E199" t="str">
            <v>下水道管理課</v>
          </cell>
          <cell r="F199" t="str">
            <v>Ｒ</v>
          </cell>
          <cell r="G199">
            <v>108</v>
          </cell>
          <cell r="H199" t="str">
            <v>土木</v>
          </cell>
          <cell r="Q199" t="str">
            <v>：</v>
          </cell>
          <cell r="Z199" t="str">
            <v>：</v>
          </cell>
          <cell r="AB199">
            <v>37827</v>
          </cell>
          <cell r="AG199">
            <v>37838</v>
          </cell>
          <cell r="AH199" t="str">
            <v>平成15年8月5日</v>
          </cell>
          <cell r="AL199">
            <v>3</v>
          </cell>
          <cell r="AN199">
            <v>504000</v>
          </cell>
          <cell r="AY199">
            <v>37824</v>
          </cell>
          <cell r="AZ199">
            <v>1</v>
          </cell>
          <cell r="BB199">
            <v>2</v>
          </cell>
          <cell r="BC199">
            <v>3</v>
          </cell>
          <cell r="BD199">
            <v>496000</v>
          </cell>
          <cell r="BE199">
            <v>421000</v>
          </cell>
          <cell r="BF199">
            <v>507000</v>
          </cell>
          <cell r="BG199">
            <v>520800</v>
          </cell>
          <cell r="BH199">
            <v>442050</v>
          </cell>
          <cell r="BI199">
            <v>480000</v>
          </cell>
          <cell r="BJ199">
            <v>0.94669999999999999</v>
          </cell>
          <cell r="BK199">
            <v>0.97829999999999995</v>
          </cell>
          <cell r="BL199">
            <v>0</v>
          </cell>
          <cell r="BM199">
            <v>0</v>
          </cell>
          <cell r="BN199">
            <v>0</v>
          </cell>
          <cell r="BO199">
            <v>37827</v>
          </cell>
          <cell r="BP199">
            <v>0</v>
          </cell>
          <cell r="BS199">
            <v>0.9677</v>
          </cell>
          <cell r="BT199">
            <v>37827</v>
          </cell>
          <cell r="BX199">
            <v>0.84870000000000001</v>
          </cell>
          <cell r="BZ199">
            <v>11130</v>
          </cell>
          <cell r="CA199">
            <v>11130</v>
          </cell>
          <cell r="CB199">
            <v>480000</v>
          </cell>
        </row>
        <row r="200">
          <cell r="A200">
            <v>190</v>
          </cell>
          <cell r="B200">
            <v>0</v>
          </cell>
          <cell r="C200" t="str">
            <v>河北西町他１町地内排水施設改良工事</v>
          </cell>
          <cell r="D200" t="str">
            <v>河北西町他１町地内</v>
          </cell>
          <cell r="E200" t="str">
            <v>下水道管理課</v>
          </cell>
          <cell r="F200" t="str">
            <v>Ｒ</v>
          </cell>
          <cell r="G200">
            <v>107</v>
          </cell>
          <cell r="H200" t="str">
            <v>土木</v>
          </cell>
          <cell r="Q200" t="str">
            <v>：</v>
          </cell>
          <cell r="Z200" t="str">
            <v>：</v>
          </cell>
          <cell r="AB200">
            <v>37830</v>
          </cell>
          <cell r="AG200">
            <v>37838</v>
          </cell>
          <cell r="AH200" t="str">
            <v>平成15年8月5日</v>
          </cell>
          <cell r="AL200">
            <v>3</v>
          </cell>
          <cell r="AN200">
            <v>987000</v>
          </cell>
          <cell r="AY200">
            <v>37824</v>
          </cell>
          <cell r="AZ200">
            <v>1</v>
          </cell>
          <cell r="BB200">
            <v>2</v>
          </cell>
          <cell r="BC200">
            <v>3</v>
          </cell>
          <cell r="BD200">
            <v>966000</v>
          </cell>
          <cell r="BE200">
            <v>821000</v>
          </cell>
          <cell r="BF200">
            <v>986000</v>
          </cell>
          <cell r="BG200">
            <v>1014300</v>
          </cell>
          <cell r="BH200">
            <v>862050</v>
          </cell>
          <cell r="BI200">
            <v>940000</v>
          </cell>
          <cell r="BJ200">
            <v>0.95330000000000004</v>
          </cell>
          <cell r="BK200">
            <v>0.97970000000000002</v>
          </cell>
          <cell r="BL200">
            <v>0</v>
          </cell>
          <cell r="BM200">
            <v>0</v>
          </cell>
          <cell r="BN200">
            <v>0</v>
          </cell>
          <cell r="BO200">
            <v>37830</v>
          </cell>
          <cell r="BP200">
            <v>0</v>
          </cell>
          <cell r="BS200">
            <v>0.97299999999999998</v>
          </cell>
          <cell r="BT200">
            <v>37830</v>
          </cell>
          <cell r="BX200">
            <v>0.8498</v>
          </cell>
          <cell r="BZ200">
            <v>21235</v>
          </cell>
          <cell r="CA200">
            <v>21235</v>
          </cell>
          <cell r="CB200">
            <v>940000</v>
          </cell>
        </row>
        <row r="201">
          <cell r="A201">
            <v>191</v>
          </cell>
          <cell r="B201">
            <v>0</v>
          </cell>
          <cell r="C201" t="str">
            <v>市道仁和寺町４号線舗装修繕工事</v>
          </cell>
          <cell r="D201" t="str">
            <v>仁和寺町地内</v>
          </cell>
          <cell r="E201" t="str">
            <v>道路管理課</v>
          </cell>
          <cell r="F201" t="str">
            <v>Ｇ</v>
          </cell>
          <cell r="G201">
            <v>75</v>
          </cell>
          <cell r="H201" t="str">
            <v>舗装</v>
          </cell>
          <cell r="Q201" t="str">
            <v>：</v>
          </cell>
          <cell r="Z201" t="str">
            <v>：</v>
          </cell>
          <cell r="AB201">
            <v>37833</v>
          </cell>
          <cell r="AG201">
            <v>37883</v>
          </cell>
          <cell r="AH201" t="str">
            <v>平成15年9月19日</v>
          </cell>
          <cell r="AL201">
            <v>3</v>
          </cell>
          <cell r="AN201">
            <v>609000</v>
          </cell>
          <cell r="AY201">
            <v>37825</v>
          </cell>
          <cell r="AZ201">
            <v>1</v>
          </cell>
          <cell r="BB201">
            <v>4</v>
          </cell>
          <cell r="BC201">
            <v>3</v>
          </cell>
          <cell r="BD201">
            <v>605000</v>
          </cell>
          <cell r="BE201">
            <v>514000</v>
          </cell>
          <cell r="BF201">
            <v>618000</v>
          </cell>
          <cell r="BG201">
            <v>635250</v>
          </cell>
          <cell r="BH201">
            <v>539700</v>
          </cell>
          <cell r="BI201">
            <v>580000</v>
          </cell>
          <cell r="BJ201">
            <v>0.9385</v>
          </cell>
          <cell r="BK201">
            <v>0.97889999999999999</v>
          </cell>
          <cell r="BL201">
            <v>0</v>
          </cell>
          <cell r="BM201">
            <v>0</v>
          </cell>
          <cell r="BN201">
            <v>0</v>
          </cell>
          <cell r="BO201">
            <v>37833</v>
          </cell>
          <cell r="BP201">
            <v>0</v>
          </cell>
          <cell r="BS201">
            <v>0.95860000000000001</v>
          </cell>
          <cell r="BT201">
            <v>37833</v>
          </cell>
          <cell r="BX201">
            <v>0.84950000000000003</v>
          </cell>
          <cell r="BZ201">
            <v>21226</v>
          </cell>
          <cell r="CA201">
            <v>21226</v>
          </cell>
          <cell r="CB201">
            <v>580000</v>
          </cell>
          <cell r="CC201">
            <v>11072</v>
          </cell>
          <cell r="CD201">
            <v>650000</v>
          </cell>
        </row>
        <row r="202">
          <cell r="A202">
            <v>192</v>
          </cell>
          <cell r="B202">
            <v>1</v>
          </cell>
          <cell r="C202" t="str">
            <v>市道太秦宇谷線舗装修繕工事</v>
          </cell>
          <cell r="D202" t="str">
            <v>大字太秦地内</v>
          </cell>
          <cell r="E202" t="str">
            <v>道路管理課</v>
          </cell>
          <cell r="F202" t="str">
            <v>Ｇ</v>
          </cell>
          <cell r="G202">
            <v>74</v>
          </cell>
          <cell r="H202" t="str">
            <v>舗装</v>
          </cell>
          <cell r="J202">
            <v>37831</v>
          </cell>
          <cell r="O202" t="str">
            <v>午後</v>
          </cell>
          <cell r="P202">
            <v>4</v>
          </cell>
          <cell r="Q202" t="str">
            <v>：</v>
          </cell>
          <cell r="R202" t="str">
            <v>00</v>
          </cell>
          <cell r="S202">
            <v>37841</v>
          </cell>
          <cell r="X202" t="str">
            <v>午前</v>
          </cell>
          <cell r="Y202">
            <v>11</v>
          </cell>
          <cell r="Z202" t="str">
            <v>：</v>
          </cell>
          <cell r="AA202" t="str">
            <v>00</v>
          </cell>
          <cell r="AB202">
            <v>37844</v>
          </cell>
          <cell r="AC202">
            <v>4116793</v>
          </cell>
          <cell r="AD202">
            <v>866000</v>
          </cell>
          <cell r="AG202">
            <v>37883</v>
          </cell>
          <cell r="AH202" t="str">
            <v>平成15年9月19日</v>
          </cell>
          <cell r="AL202">
            <v>3</v>
          </cell>
          <cell r="AN202">
            <v>5617500</v>
          </cell>
          <cell r="AP202" t="str">
            <v>延長L=160.0m    幅員W=6.0m      夜間施工</v>
          </cell>
          <cell r="AQ202" t="str">
            <v>準備工     一式</v>
          </cell>
          <cell r="AR202" t="str">
            <v>舗装工   表層(密粒アスコンt=5cm)A=998.2平方メートル</v>
          </cell>
          <cell r="AS202" t="str">
            <v xml:space="preserve">            基層(粗粒アスコンt=5cm)A=887.2平方メートル</v>
          </cell>
          <cell r="AT202" t="str">
            <v xml:space="preserve">            路盤(粒調砕石t=5cm)A=887.2平方メートル</v>
          </cell>
          <cell r="AU202" t="str">
            <v>区画線工  一式</v>
          </cell>
          <cell r="AW202" t="str">
            <v>新谷・２７１６</v>
          </cell>
          <cell r="AX202">
            <v>4750</v>
          </cell>
          <cell r="AY202">
            <v>37825</v>
          </cell>
          <cell r="BB202">
            <v>10</v>
          </cell>
          <cell r="BC202">
            <v>2</v>
          </cell>
          <cell r="BD202">
            <v>5586000</v>
          </cell>
          <cell r="BE202">
            <v>4289000</v>
          </cell>
          <cell r="BF202">
            <v>5700000</v>
          </cell>
          <cell r="BG202">
            <v>5865300</v>
          </cell>
          <cell r="BH202">
            <v>4503450</v>
          </cell>
          <cell r="BI202">
            <v>5350000</v>
          </cell>
          <cell r="BJ202">
            <v>0.9385</v>
          </cell>
          <cell r="BK202">
            <v>0.98</v>
          </cell>
          <cell r="BL202">
            <v>0</v>
          </cell>
          <cell r="BM202">
            <v>0</v>
          </cell>
          <cell r="BN202">
            <v>2</v>
          </cell>
          <cell r="BO202">
            <v>37841</v>
          </cell>
          <cell r="BP202">
            <v>4</v>
          </cell>
          <cell r="BS202">
            <v>0.9577</v>
          </cell>
          <cell r="BT202">
            <v>37847</v>
          </cell>
          <cell r="BV202" t="str">
            <v>寝屋川市役所３階入札室</v>
          </cell>
          <cell r="BW202" t="str">
            <v>寝屋川市役所３階入札室</v>
          </cell>
          <cell r="BX202">
            <v>0.76780000000000004</v>
          </cell>
          <cell r="BZ202">
            <v>11004</v>
          </cell>
          <cell r="CA202">
            <v>11125</v>
          </cell>
          <cell r="CB202">
            <v>5400000</v>
          </cell>
          <cell r="CC202">
            <v>11148</v>
          </cell>
          <cell r="CD202">
            <v>5420000</v>
          </cell>
          <cell r="CE202">
            <v>11004</v>
          </cell>
          <cell r="CF202">
            <v>5350000</v>
          </cell>
          <cell r="CG202">
            <v>11042</v>
          </cell>
          <cell r="CH202">
            <v>5450000</v>
          </cell>
          <cell r="CI202">
            <v>11056</v>
          </cell>
          <cell r="CJ202">
            <v>5470000</v>
          </cell>
        </row>
        <row r="203">
          <cell r="A203">
            <v>193</v>
          </cell>
          <cell r="B203">
            <v>1</v>
          </cell>
          <cell r="C203" t="str">
            <v>大字打上地内汚水管布設工事</v>
          </cell>
          <cell r="D203" t="str">
            <v>大字打上地内</v>
          </cell>
          <cell r="E203" t="str">
            <v>下水道建設課</v>
          </cell>
          <cell r="F203" t="str">
            <v>Ｒ</v>
          </cell>
          <cell r="G203">
            <v>109</v>
          </cell>
          <cell r="H203" t="str">
            <v>土木</v>
          </cell>
          <cell r="J203">
            <v>37831</v>
          </cell>
          <cell r="O203" t="str">
            <v>午後</v>
          </cell>
          <cell r="P203">
            <v>4</v>
          </cell>
          <cell r="Q203" t="str">
            <v>：</v>
          </cell>
          <cell r="R203" t="str">
            <v>00</v>
          </cell>
          <cell r="S203">
            <v>37840</v>
          </cell>
          <cell r="X203" t="str">
            <v>午前</v>
          </cell>
          <cell r="Y203">
            <v>11</v>
          </cell>
          <cell r="Z203" t="str">
            <v>：</v>
          </cell>
          <cell r="AA203" t="str">
            <v>00</v>
          </cell>
          <cell r="AB203">
            <v>37841</v>
          </cell>
          <cell r="AC203">
            <v>3592621</v>
          </cell>
          <cell r="AD203">
            <v>1020000</v>
          </cell>
          <cell r="AG203">
            <v>37918</v>
          </cell>
          <cell r="AH203" t="str">
            <v>平成15年10月24日</v>
          </cell>
          <cell r="AL203">
            <v>3</v>
          </cell>
          <cell r="AN203">
            <v>5197500</v>
          </cell>
          <cell r="AP203" t="str">
            <v>管路施設工</v>
          </cell>
          <cell r="AQ203" t="str">
            <v>VUΦ200mm管布設工    L=12.3m</v>
          </cell>
          <cell r="AR203" t="str">
            <v>マンホール設置工          6箇所</v>
          </cell>
          <cell r="AS203" t="str">
            <v>汚水桝設置工               2箇所</v>
          </cell>
          <cell r="AT203" t="str">
            <v>付帯工                         一式</v>
          </cell>
          <cell r="AW203" t="str">
            <v>浜脇・２７８６</v>
          </cell>
          <cell r="AX203">
            <v>18800</v>
          </cell>
          <cell r="AY203">
            <v>37826</v>
          </cell>
          <cell r="BB203">
            <v>10</v>
          </cell>
          <cell r="BC203">
            <v>2</v>
          </cell>
          <cell r="BD203">
            <v>5175000</v>
          </cell>
          <cell r="BE203">
            <v>3796000</v>
          </cell>
          <cell r="BF203">
            <v>5281000</v>
          </cell>
          <cell r="BG203">
            <v>5433750</v>
          </cell>
          <cell r="BH203">
            <v>3985800</v>
          </cell>
          <cell r="BI203">
            <v>4950000</v>
          </cell>
          <cell r="BJ203">
            <v>0.93730000000000002</v>
          </cell>
          <cell r="BK203">
            <v>0.97989999999999999</v>
          </cell>
          <cell r="BL203">
            <v>0</v>
          </cell>
          <cell r="BM203">
            <v>0</v>
          </cell>
          <cell r="BN203">
            <v>1</v>
          </cell>
          <cell r="BO203">
            <v>37840</v>
          </cell>
          <cell r="BP203">
            <v>4</v>
          </cell>
          <cell r="BS203">
            <v>0.95650000000000002</v>
          </cell>
          <cell r="BT203">
            <v>37845</v>
          </cell>
          <cell r="BV203" t="str">
            <v>寝屋川市役所３階入札室</v>
          </cell>
          <cell r="BW203" t="str">
            <v>寝屋川市役所３階入札室</v>
          </cell>
          <cell r="BX203">
            <v>0.73350000000000004</v>
          </cell>
          <cell r="BZ203">
            <v>11167</v>
          </cell>
          <cell r="CA203">
            <v>12033</v>
          </cell>
          <cell r="CB203">
            <v>5070000</v>
          </cell>
          <cell r="CC203">
            <v>11088</v>
          </cell>
          <cell r="CD203">
            <v>4990000</v>
          </cell>
          <cell r="CE203">
            <v>12021</v>
          </cell>
          <cell r="CF203">
            <v>4970000</v>
          </cell>
          <cell r="CG203">
            <v>11139</v>
          </cell>
          <cell r="CH203">
            <v>5000000</v>
          </cell>
          <cell r="CI203">
            <v>11167</v>
          </cell>
          <cell r="CJ203">
            <v>4950000</v>
          </cell>
        </row>
        <row r="204">
          <cell r="A204">
            <v>194</v>
          </cell>
          <cell r="B204">
            <v>1</v>
          </cell>
          <cell r="C204" t="str">
            <v>大字寝屋地内汚水管布設工事</v>
          </cell>
          <cell r="D204" t="str">
            <v>大字寝屋地内</v>
          </cell>
          <cell r="E204" t="str">
            <v>下水道建設課</v>
          </cell>
          <cell r="F204" t="str">
            <v>Ｒ</v>
          </cell>
          <cell r="G204">
            <v>110</v>
          </cell>
          <cell r="H204" t="str">
            <v>土木</v>
          </cell>
          <cell r="J204">
            <v>37831</v>
          </cell>
          <cell r="O204" t="str">
            <v>午後</v>
          </cell>
          <cell r="P204">
            <v>4</v>
          </cell>
          <cell r="Q204" t="str">
            <v>：</v>
          </cell>
          <cell r="R204" t="str">
            <v>00</v>
          </cell>
          <cell r="S204">
            <v>37840</v>
          </cell>
          <cell r="X204" t="str">
            <v>午前</v>
          </cell>
          <cell r="Y204">
            <v>11</v>
          </cell>
          <cell r="Z204" t="str">
            <v>：</v>
          </cell>
          <cell r="AA204" t="str">
            <v>30</v>
          </cell>
          <cell r="AB204">
            <v>37841</v>
          </cell>
          <cell r="AC204">
            <v>3131991</v>
          </cell>
          <cell r="AD204">
            <v>889000</v>
          </cell>
          <cell r="AG204">
            <v>37894</v>
          </cell>
          <cell r="AH204" t="str">
            <v>平成15年9月30日</v>
          </cell>
          <cell r="AL204">
            <v>3</v>
          </cell>
          <cell r="AN204">
            <v>4462500</v>
          </cell>
          <cell r="AP204" t="str">
            <v>管路施設工</v>
          </cell>
          <cell r="AQ204" t="str">
            <v>VUΦ200mm管布設工    L=94.4m</v>
          </cell>
          <cell r="AR204" t="str">
            <v>マンホール設置工          4箇所</v>
          </cell>
          <cell r="AS204" t="str">
            <v>汚水桝設置工               5箇所</v>
          </cell>
          <cell r="AT204" t="str">
            <v>付帯工                         一式</v>
          </cell>
          <cell r="AW204" t="str">
            <v>孫田・２７８１</v>
          </cell>
          <cell r="AX204">
            <v>17100</v>
          </cell>
          <cell r="AY204">
            <v>37826</v>
          </cell>
          <cell r="BB204">
            <v>10</v>
          </cell>
          <cell r="BC204">
            <v>2</v>
          </cell>
          <cell r="BD204">
            <v>4517000</v>
          </cell>
          <cell r="BE204">
            <v>3309000</v>
          </cell>
          <cell r="BF204">
            <v>4610000</v>
          </cell>
          <cell r="BG204">
            <v>4742850</v>
          </cell>
          <cell r="BH204">
            <v>3474450</v>
          </cell>
          <cell r="BI204">
            <v>4250000</v>
          </cell>
          <cell r="BJ204">
            <v>0.92190000000000005</v>
          </cell>
          <cell r="BK204">
            <v>0.9798</v>
          </cell>
          <cell r="BL204">
            <v>0</v>
          </cell>
          <cell r="BM204">
            <v>0</v>
          </cell>
          <cell r="BN204">
            <v>1</v>
          </cell>
          <cell r="BO204">
            <v>37840</v>
          </cell>
          <cell r="BP204">
            <v>0</v>
          </cell>
          <cell r="BS204">
            <v>0.94079999999999997</v>
          </cell>
          <cell r="BT204">
            <v>37841</v>
          </cell>
          <cell r="BV204" t="str">
            <v>寝屋川市役所３階入札室</v>
          </cell>
          <cell r="BW204" t="str">
            <v>寝屋川市役所３階入札室</v>
          </cell>
          <cell r="BX204">
            <v>0.73250000000000004</v>
          </cell>
          <cell r="BZ204">
            <v>11056</v>
          </cell>
          <cell r="CA204">
            <v>11010</v>
          </cell>
          <cell r="CB204">
            <v>4270000</v>
          </cell>
          <cell r="CC204">
            <v>11037</v>
          </cell>
          <cell r="CD204">
            <v>4300000</v>
          </cell>
          <cell r="CE204">
            <v>11047</v>
          </cell>
          <cell r="CF204">
            <v>4400000</v>
          </cell>
          <cell r="CG204">
            <v>11138</v>
          </cell>
          <cell r="CH204">
            <v>4340000</v>
          </cell>
          <cell r="CI204">
            <v>11056</v>
          </cell>
          <cell r="CJ204">
            <v>4250000</v>
          </cell>
        </row>
        <row r="205">
          <cell r="A205">
            <v>195</v>
          </cell>
          <cell r="B205">
            <v>0</v>
          </cell>
          <cell r="C205" t="str">
            <v>仁和寺町地内第４５工区に伴う舗装復旧等工事</v>
          </cell>
          <cell r="D205" t="str">
            <v>仁和寺町地内</v>
          </cell>
          <cell r="E205" t="str">
            <v>下水道建設課</v>
          </cell>
          <cell r="F205" t="str">
            <v>Ｒ</v>
          </cell>
          <cell r="G205">
            <v>111</v>
          </cell>
          <cell r="H205" t="str">
            <v>土木</v>
          </cell>
          <cell r="Q205" t="str">
            <v>：</v>
          </cell>
          <cell r="Z205" t="str">
            <v>：</v>
          </cell>
          <cell r="AB205">
            <v>37839</v>
          </cell>
          <cell r="AG205">
            <v>37862</v>
          </cell>
          <cell r="AH205" t="str">
            <v>平成15年8月29日</v>
          </cell>
          <cell r="AL205">
            <v>2</v>
          </cell>
          <cell r="AM205">
            <v>37830</v>
          </cell>
          <cell r="AN205">
            <v>15645000</v>
          </cell>
          <cell r="AP205" t="str">
            <v>舗装復旧工   車道部路面切削  t=5cm   1,061.6平方メートル</v>
          </cell>
          <cell r="AQ205" t="str">
            <v xml:space="preserve">                   側道部        t=20cm    3.0平方メートル</v>
          </cell>
          <cell r="AR205" t="str">
            <v xml:space="preserve">                   歩道部        t=20cm    34.7平方メートル</v>
          </cell>
          <cell r="AS205" t="str">
            <v xml:space="preserve">                   歩道部        t=5cm     79.2平方メートル</v>
          </cell>
          <cell r="AT205" t="str">
            <v>VUΦ300mm管布設工        L=76.0m</v>
          </cell>
          <cell r="AU205" t="str">
            <v>付帯工             一式</v>
          </cell>
          <cell r="AY205">
            <v>37826</v>
          </cell>
          <cell r="AZ205">
            <v>4</v>
          </cell>
          <cell r="BB205">
            <v>2</v>
          </cell>
          <cell r="BC205">
            <v>2</v>
          </cell>
          <cell r="BD205">
            <v>15611000</v>
          </cell>
          <cell r="BE205">
            <v>13269000</v>
          </cell>
          <cell r="BF205">
            <v>15930000</v>
          </cell>
          <cell r="BG205">
            <v>16391550</v>
          </cell>
          <cell r="BH205">
            <v>13932450</v>
          </cell>
          <cell r="BI205">
            <v>14900000</v>
          </cell>
          <cell r="BJ205">
            <v>0.93530000000000002</v>
          </cell>
          <cell r="BK205">
            <v>0.97989999999999999</v>
          </cell>
          <cell r="BL205">
            <v>0</v>
          </cell>
          <cell r="BM205">
            <v>0</v>
          </cell>
          <cell r="BN205">
            <v>1</v>
          </cell>
          <cell r="BO205">
            <v>37834</v>
          </cell>
          <cell r="BP205">
            <v>4</v>
          </cell>
          <cell r="BS205">
            <v>0.95440000000000003</v>
          </cell>
          <cell r="BT205">
            <v>37839</v>
          </cell>
          <cell r="BU205">
            <v>1</v>
          </cell>
          <cell r="BX205">
            <v>0.84989999999999999</v>
          </cell>
          <cell r="BZ205">
            <v>11148</v>
          </cell>
          <cell r="CA205">
            <v>11148</v>
          </cell>
          <cell r="CB205">
            <v>14900000</v>
          </cell>
        </row>
        <row r="206">
          <cell r="A206">
            <v>196</v>
          </cell>
          <cell r="B206">
            <v>0</v>
          </cell>
          <cell r="C206" t="str">
            <v>寿町地内水路浚渫工事（その２）</v>
          </cell>
          <cell r="D206" t="str">
            <v>寿町地内</v>
          </cell>
          <cell r="E206" t="str">
            <v>下水道管理課</v>
          </cell>
          <cell r="F206" t="str">
            <v>Ｒ</v>
          </cell>
          <cell r="G206">
            <v>112</v>
          </cell>
          <cell r="H206" t="str">
            <v>浚渫</v>
          </cell>
          <cell r="Q206" t="str">
            <v>：</v>
          </cell>
          <cell r="Z206" t="str">
            <v>：</v>
          </cell>
          <cell r="AB206">
            <v>37833</v>
          </cell>
          <cell r="AG206">
            <v>37854</v>
          </cell>
          <cell r="AH206" t="str">
            <v>平成15年8月21日</v>
          </cell>
          <cell r="AL206">
            <v>3</v>
          </cell>
          <cell r="AN206">
            <v>1270500</v>
          </cell>
          <cell r="AY206">
            <v>37826</v>
          </cell>
          <cell r="AZ206">
            <v>1</v>
          </cell>
          <cell r="BB206">
            <v>2</v>
          </cell>
          <cell r="BC206">
            <v>3</v>
          </cell>
          <cell r="BD206">
            <v>1224000</v>
          </cell>
          <cell r="BE206">
            <v>1040000</v>
          </cell>
          <cell r="BF206">
            <v>1249000</v>
          </cell>
          <cell r="BG206">
            <v>1285200</v>
          </cell>
          <cell r="BH206">
            <v>1092000</v>
          </cell>
          <cell r="BI206">
            <v>1210000</v>
          </cell>
          <cell r="BJ206">
            <v>0.96870000000000001</v>
          </cell>
          <cell r="BK206">
            <v>0.97989999999999999</v>
          </cell>
          <cell r="BL206">
            <v>0</v>
          </cell>
          <cell r="BM206">
            <v>0</v>
          </cell>
          <cell r="BN206">
            <v>0</v>
          </cell>
          <cell r="BO206">
            <v>37833</v>
          </cell>
          <cell r="BP206">
            <v>0</v>
          </cell>
          <cell r="BS206">
            <v>0.98850000000000005</v>
          </cell>
          <cell r="BT206">
            <v>37833</v>
          </cell>
          <cell r="BX206">
            <v>0.84960000000000002</v>
          </cell>
          <cell r="BZ206">
            <v>11086</v>
          </cell>
          <cell r="CA206">
            <v>11086</v>
          </cell>
          <cell r="CB206">
            <v>1210000</v>
          </cell>
        </row>
        <row r="207">
          <cell r="A207">
            <v>197</v>
          </cell>
          <cell r="B207">
            <v>0</v>
          </cell>
          <cell r="C207" t="str">
            <v>小型乗用車・２ｔダンプ（クレーン付）・２ｔダンプ計３台</v>
          </cell>
          <cell r="D207" t="str">
            <v>本町１番１号</v>
          </cell>
          <cell r="E207" t="str">
            <v>管財課</v>
          </cell>
          <cell r="F207" t="str">
            <v>Ｇ</v>
          </cell>
          <cell r="G207">
            <v>76</v>
          </cell>
          <cell r="H207" t="str">
            <v>物品売却</v>
          </cell>
          <cell r="Q207" t="str">
            <v>：</v>
          </cell>
          <cell r="Z207" t="str">
            <v>：</v>
          </cell>
          <cell r="AH207" t="str">
            <v>明治33年1月0日</v>
          </cell>
          <cell r="AL207">
            <v>3</v>
          </cell>
          <cell r="AN207">
            <v>0</v>
          </cell>
          <cell r="AY207">
            <v>37826</v>
          </cell>
          <cell r="AZ207">
            <v>1</v>
          </cell>
          <cell r="BB207">
            <v>0</v>
          </cell>
          <cell r="BD207">
            <v>226000</v>
          </cell>
          <cell r="BE207" t="str">
            <v>設けていない</v>
          </cell>
          <cell r="BF207">
            <v>231000</v>
          </cell>
          <cell r="BG207">
            <v>237300</v>
          </cell>
          <cell r="BH207" t="str">
            <v>設けていない</v>
          </cell>
          <cell r="BJ207">
            <v>0</v>
          </cell>
          <cell r="BK207">
            <v>0.97829999999999995</v>
          </cell>
          <cell r="BL207">
            <v>0</v>
          </cell>
          <cell r="BM207">
            <v>0</v>
          </cell>
          <cell r="BP207">
            <v>0</v>
          </cell>
          <cell r="BS207">
            <v>0</v>
          </cell>
          <cell r="BT207">
            <v>0</v>
          </cell>
          <cell r="BX207">
            <v>0</v>
          </cell>
        </row>
        <row r="208">
          <cell r="A208">
            <v>198</v>
          </cell>
          <cell r="B208">
            <v>0</v>
          </cell>
          <cell r="C208" t="str">
            <v>市道対馬江西１号線舗装修繕工事</v>
          </cell>
          <cell r="D208" t="str">
            <v>対馬江西町地内</v>
          </cell>
          <cell r="E208" t="str">
            <v>道路管理課</v>
          </cell>
          <cell r="F208" t="str">
            <v>Ｇ</v>
          </cell>
          <cell r="G208">
            <v>77</v>
          </cell>
          <cell r="H208" t="str">
            <v>舗装</v>
          </cell>
          <cell r="Q208" t="str">
            <v>：</v>
          </cell>
          <cell r="Z208" t="str">
            <v>：</v>
          </cell>
          <cell r="AB208">
            <v>37837</v>
          </cell>
          <cell r="AG208">
            <v>37869</v>
          </cell>
          <cell r="AH208" t="str">
            <v>平成15年9月5日</v>
          </cell>
          <cell r="AL208">
            <v>3</v>
          </cell>
          <cell r="AN208">
            <v>955500</v>
          </cell>
          <cell r="AY208">
            <v>37830</v>
          </cell>
          <cell r="AZ208">
            <v>1</v>
          </cell>
          <cell r="BB208">
            <v>6</v>
          </cell>
          <cell r="BC208">
            <v>3</v>
          </cell>
          <cell r="BD208">
            <v>1135000</v>
          </cell>
          <cell r="BE208">
            <v>964000</v>
          </cell>
          <cell r="BF208">
            <v>1159000</v>
          </cell>
          <cell r="BG208">
            <v>1191750</v>
          </cell>
          <cell r="BH208">
            <v>1012200</v>
          </cell>
          <cell r="BI208">
            <v>910000</v>
          </cell>
          <cell r="BJ208">
            <v>0.78510000000000002</v>
          </cell>
          <cell r="BK208">
            <v>0.97919999999999996</v>
          </cell>
          <cell r="BL208">
            <v>0</v>
          </cell>
          <cell r="BM208">
            <v>0</v>
          </cell>
          <cell r="BN208">
            <v>0</v>
          </cell>
          <cell r="BO208">
            <v>37837</v>
          </cell>
          <cell r="BP208">
            <v>0</v>
          </cell>
          <cell r="BS208">
            <v>0.80169999999999997</v>
          </cell>
          <cell r="BT208">
            <v>37837</v>
          </cell>
          <cell r="BX208">
            <v>0.84930000000000005</v>
          </cell>
          <cell r="BZ208">
            <v>21628</v>
          </cell>
          <cell r="CA208">
            <v>21219</v>
          </cell>
          <cell r="CB208">
            <v>930000</v>
          </cell>
          <cell r="CC208">
            <v>21628</v>
          </cell>
          <cell r="CD208">
            <v>910000</v>
          </cell>
          <cell r="CE208">
            <v>11072</v>
          </cell>
          <cell r="CF208">
            <v>950000</v>
          </cell>
        </row>
        <row r="209">
          <cell r="A209">
            <v>199</v>
          </cell>
          <cell r="B209">
            <v>0</v>
          </cell>
          <cell r="C209" t="str">
            <v>香里南之町地内市管理道路整備工事</v>
          </cell>
          <cell r="D209" t="str">
            <v>香里南之町地内</v>
          </cell>
          <cell r="E209" t="str">
            <v>道路管理課</v>
          </cell>
          <cell r="F209" t="str">
            <v>Ｇ</v>
          </cell>
          <cell r="G209">
            <v>78</v>
          </cell>
          <cell r="H209" t="str">
            <v>土木</v>
          </cell>
          <cell r="Q209" t="str">
            <v>：</v>
          </cell>
          <cell r="Z209" t="str">
            <v>：</v>
          </cell>
          <cell r="AB209">
            <v>37838</v>
          </cell>
          <cell r="AG209">
            <v>37853</v>
          </cell>
          <cell r="AH209" t="str">
            <v>平成15年8月20日</v>
          </cell>
          <cell r="AL209">
            <v>3</v>
          </cell>
          <cell r="AN209">
            <v>1181250</v>
          </cell>
          <cell r="AY209">
            <v>37834</v>
          </cell>
          <cell r="AZ209">
            <v>1</v>
          </cell>
          <cell r="BB209">
            <v>2</v>
          </cell>
          <cell r="BC209">
            <v>3</v>
          </cell>
          <cell r="BD209">
            <v>1146000</v>
          </cell>
          <cell r="BE209">
            <v>974000</v>
          </cell>
          <cell r="BF209">
            <v>1170000</v>
          </cell>
          <cell r="BG209">
            <v>1203300</v>
          </cell>
          <cell r="BH209">
            <v>1022700</v>
          </cell>
          <cell r="BI209">
            <v>1125000</v>
          </cell>
          <cell r="BJ209">
            <v>0.96150000000000002</v>
          </cell>
          <cell r="BK209">
            <v>0.97940000000000005</v>
          </cell>
          <cell r="BL209">
            <v>0</v>
          </cell>
          <cell r="BM209">
            <v>0</v>
          </cell>
          <cell r="BN209">
            <v>0</v>
          </cell>
          <cell r="BO209">
            <v>37838</v>
          </cell>
          <cell r="BP209">
            <v>0</v>
          </cell>
          <cell r="BS209">
            <v>0.98160000000000003</v>
          </cell>
          <cell r="BT209">
            <v>37838</v>
          </cell>
          <cell r="BX209">
            <v>0.84989999999999999</v>
          </cell>
          <cell r="BZ209">
            <v>11068</v>
          </cell>
          <cell r="CA209">
            <v>11068</v>
          </cell>
          <cell r="CB209">
            <v>1125000</v>
          </cell>
        </row>
        <row r="210">
          <cell r="A210">
            <v>200</v>
          </cell>
          <cell r="B210">
            <v>0</v>
          </cell>
          <cell r="C210" t="str">
            <v>市道萱島南水苑線側溝修繕工事</v>
          </cell>
          <cell r="D210" t="str">
            <v>南水苑町地内</v>
          </cell>
          <cell r="E210" t="str">
            <v>道路管理課</v>
          </cell>
          <cell r="F210" t="str">
            <v>Ｇ</v>
          </cell>
          <cell r="G210">
            <v>79</v>
          </cell>
          <cell r="H210" t="str">
            <v>土木</v>
          </cell>
          <cell r="Q210" t="str">
            <v>：</v>
          </cell>
          <cell r="Z210" t="str">
            <v>：</v>
          </cell>
          <cell r="AB210">
            <v>37840</v>
          </cell>
          <cell r="AG210">
            <v>37853</v>
          </cell>
          <cell r="AH210" t="str">
            <v>平成15年8月20日</v>
          </cell>
          <cell r="AL210">
            <v>3</v>
          </cell>
          <cell r="AN210">
            <v>945000</v>
          </cell>
          <cell r="AY210">
            <v>37834</v>
          </cell>
          <cell r="AZ210">
            <v>1</v>
          </cell>
          <cell r="BB210">
            <v>2</v>
          </cell>
          <cell r="BC210">
            <v>3</v>
          </cell>
          <cell r="BD210">
            <v>921000</v>
          </cell>
          <cell r="BE210">
            <v>782000</v>
          </cell>
          <cell r="BF210">
            <v>940000</v>
          </cell>
          <cell r="BG210">
            <v>967050</v>
          </cell>
          <cell r="BH210">
            <v>821100</v>
          </cell>
          <cell r="BI210">
            <v>900000</v>
          </cell>
          <cell r="BJ210">
            <v>0.95740000000000003</v>
          </cell>
          <cell r="BK210">
            <v>0.97970000000000002</v>
          </cell>
          <cell r="BL210">
            <v>0</v>
          </cell>
          <cell r="BM210">
            <v>0</v>
          </cell>
          <cell r="BN210">
            <v>0</v>
          </cell>
          <cell r="BO210">
            <v>37840</v>
          </cell>
          <cell r="BP210">
            <v>0</v>
          </cell>
          <cell r="BS210">
            <v>0.97709999999999997</v>
          </cell>
          <cell r="BT210">
            <v>37840</v>
          </cell>
          <cell r="BX210">
            <v>0.84899999999999998</v>
          </cell>
          <cell r="BZ210">
            <v>11076</v>
          </cell>
          <cell r="CA210">
            <v>11076</v>
          </cell>
          <cell r="CB210">
            <v>900000</v>
          </cell>
        </row>
        <row r="211">
          <cell r="A211">
            <v>201</v>
          </cell>
          <cell r="B211">
            <v>0</v>
          </cell>
          <cell r="C211" t="str">
            <v>松屋町地内防護柵補修工事</v>
          </cell>
          <cell r="D211" t="str">
            <v>松屋町地内</v>
          </cell>
          <cell r="E211" t="str">
            <v>下水道管理課</v>
          </cell>
          <cell r="F211" t="str">
            <v>Ｒ</v>
          </cell>
          <cell r="G211">
            <v>113</v>
          </cell>
          <cell r="H211" t="str">
            <v>とび・土工</v>
          </cell>
          <cell r="Q211" t="str">
            <v>：</v>
          </cell>
          <cell r="Z211" t="str">
            <v>：</v>
          </cell>
          <cell r="AB211">
            <v>37840</v>
          </cell>
          <cell r="AG211">
            <v>37848</v>
          </cell>
          <cell r="AH211" t="str">
            <v>平成15年8月15日</v>
          </cell>
          <cell r="AL211">
            <v>3</v>
          </cell>
          <cell r="AN211">
            <v>441000</v>
          </cell>
          <cell r="AY211">
            <v>37837</v>
          </cell>
          <cell r="AZ211">
            <v>1</v>
          </cell>
          <cell r="BB211">
            <v>2</v>
          </cell>
          <cell r="BC211">
            <v>3</v>
          </cell>
          <cell r="BD211">
            <v>424000</v>
          </cell>
          <cell r="BE211" t="str">
            <v>設けていない</v>
          </cell>
          <cell r="BF211">
            <v>433000</v>
          </cell>
          <cell r="BG211">
            <v>445200</v>
          </cell>
          <cell r="BH211" t="str">
            <v>設けていない</v>
          </cell>
          <cell r="BI211">
            <v>420000</v>
          </cell>
          <cell r="BJ211">
            <v>0.96989999999999998</v>
          </cell>
          <cell r="BK211">
            <v>0.97919999999999996</v>
          </cell>
          <cell r="BL211">
            <v>0</v>
          </cell>
          <cell r="BM211">
            <v>0</v>
          </cell>
          <cell r="BN211">
            <v>0</v>
          </cell>
          <cell r="BO211">
            <v>37840</v>
          </cell>
          <cell r="BP211">
            <v>0</v>
          </cell>
          <cell r="BS211">
            <v>0.99050000000000005</v>
          </cell>
          <cell r="BT211">
            <v>37840</v>
          </cell>
          <cell r="BX211">
            <v>0</v>
          </cell>
          <cell r="BZ211">
            <v>11071</v>
          </cell>
          <cell r="CA211">
            <v>11071</v>
          </cell>
          <cell r="CB211">
            <v>420000</v>
          </cell>
        </row>
        <row r="212">
          <cell r="A212">
            <v>202</v>
          </cell>
          <cell r="B212">
            <v>0</v>
          </cell>
          <cell r="C212" t="str">
            <v>国守町他１町地内排水施設改良工事</v>
          </cell>
          <cell r="D212" t="str">
            <v>国守町他１町地内</v>
          </cell>
          <cell r="E212" t="str">
            <v>下水道管理課</v>
          </cell>
          <cell r="F212" t="str">
            <v>Ｒ</v>
          </cell>
          <cell r="G212">
            <v>114</v>
          </cell>
          <cell r="H212" t="str">
            <v>土木</v>
          </cell>
          <cell r="Q212" t="str">
            <v>：</v>
          </cell>
          <cell r="Z212" t="str">
            <v>：</v>
          </cell>
          <cell r="AB212">
            <v>37841</v>
          </cell>
          <cell r="AG212">
            <v>37848</v>
          </cell>
          <cell r="AH212" t="str">
            <v>平成15年8月15日</v>
          </cell>
          <cell r="AL212">
            <v>3</v>
          </cell>
          <cell r="AN212">
            <v>609000</v>
          </cell>
          <cell r="AY212">
            <v>37838</v>
          </cell>
          <cell r="AZ212">
            <v>1</v>
          </cell>
          <cell r="BB212">
            <v>2</v>
          </cell>
          <cell r="BC212">
            <v>3</v>
          </cell>
          <cell r="BD212">
            <v>590000</v>
          </cell>
          <cell r="BE212">
            <v>501000</v>
          </cell>
          <cell r="BF212">
            <v>603000</v>
          </cell>
          <cell r="BG212">
            <v>619500</v>
          </cell>
          <cell r="BH212">
            <v>526050</v>
          </cell>
          <cell r="BI212">
            <v>580000</v>
          </cell>
          <cell r="BJ212">
            <v>0.96179999999999999</v>
          </cell>
          <cell r="BK212">
            <v>0.97840000000000005</v>
          </cell>
          <cell r="BL212">
            <v>0</v>
          </cell>
          <cell r="BM212">
            <v>0</v>
          </cell>
          <cell r="BN212">
            <v>0</v>
          </cell>
          <cell r="BO212">
            <v>37841</v>
          </cell>
          <cell r="BP212">
            <v>0</v>
          </cell>
          <cell r="BS212">
            <v>0.98299999999999998</v>
          </cell>
          <cell r="BT212">
            <v>37841</v>
          </cell>
          <cell r="BX212">
            <v>0.84909999999999997</v>
          </cell>
          <cell r="BZ212">
            <v>11138</v>
          </cell>
          <cell r="CA212">
            <v>11138</v>
          </cell>
          <cell r="CB212">
            <v>580000</v>
          </cell>
        </row>
        <row r="213">
          <cell r="A213">
            <v>203</v>
          </cell>
          <cell r="B213">
            <v>0</v>
          </cell>
          <cell r="C213" t="str">
            <v>香里本通町地内排水施設改良工事</v>
          </cell>
          <cell r="D213" t="str">
            <v>香里本通町地内</v>
          </cell>
          <cell r="E213" t="str">
            <v>下水道管理課</v>
          </cell>
          <cell r="F213" t="str">
            <v>Ｒ</v>
          </cell>
          <cell r="G213">
            <v>115</v>
          </cell>
          <cell r="H213" t="str">
            <v>土木</v>
          </cell>
          <cell r="Q213" t="str">
            <v>：</v>
          </cell>
          <cell r="Z213" t="str">
            <v>：</v>
          </cell>
          <cell r="AB213">
            <v>37839</v>
          </cell>
          <cell r="AG213">
            <v>37848</v>
          </cell>
          <cell r="AH213" t="str">
            <v>平成15年8月15日</v>
          </cell>
          <cell r="AL213">
            <v>3</v>
          </cell>
          <cell r="AN213">
            <v>435750</v>
          </cell>
          <cell r="AY213">
            <v>37838</v>
          </cell>
          <cell r="AZ213">
            <v>1</v>
          </cell>
          <cell r="BB213">
            <v>2</v>
          </cell>
          <cell r="BC213">
            <v>3</v>
          </cell>
          <cell r="BD213">
            <v>425000</v>
          </cell>
          <cell r="BE213" t="str">
            <v>設けていない</v>
          </cell>
          <cell r="BF213">
            <v>434000</v>
          </cell>
          <cell r="BG213">
            <v>446250</v>
          </cell>
          <cell r="BH213" t="str">
            <v>設けていない</v>
          </cell>
          <cell r="BI213">
            <v>415000</v>
          </cell>
          <cell r="BJ213">
            <v>0.95620000000000005</v>
          </cell>
          <cell r="BK213">
            <v>0.97919999999999996</v>
          </cell>
          <cell r="BL213">
            <v>0</v>
          </cell>
          <cell r="BM213">
            <v>0</v>
          </cell>
          <cell r="BN213">
            <v>0</v>
          </cell>
          <cell r="BO213">
            <v>37839</v>
          </cell>
          <cell r="BP213">
            <v>0</v>
          </cell>
          <cell r="BS213">
            <v>0.97640000000000005</v>
          </cell>
          <cell r="BT213">
            <v>37839</v>
          </cell>
          <cell r="BX213">
            <v>0</v>
          </cell>
          <cell r="BZ213">
            <v>11068</v>
          </cell>
          <cell r="CA213">
            <v>11068</v>
          </cell>
          <cell r="CB213">
            <v>415000</v>
          </cell>
        </row>
        <row r="214">
          <cell r="A214">
            <v>204</v>
          </cell>
          <cell r="B214">
            <v>0</v>
          </cell>
          <cell r="C214" t="str">
            <v>高柳五丁目地内水路護岸補修工事</v>
          </cell>
          <cell r="D214" t="str">
            <v>高柳五丁目地内</v>
          </cell>
          <cell r="E214" t="str">
            <v>下水道管理課</v>
          </cell>
          <cell r="F214" t="str">
            <v>Ｒ</v>
          </cell>
          <cell r="G214">
            <v>116</v>
          </cell>
          <cell r="H214" t="str">
            <v>土木</v>
          </cell>
          <cell r="Q214" t="str">
            <v>：</v>
          </cell>
          <cell r="Z214" t="str">
            <v>：</v>
          </cell>
          <cell r="AB214">
            <v>37841</v>
          </cell>
          <cell r="AG214">
            <v>37848</v>
          </cell>
          <cell r="AH214" t="str">
            <v>平成15年8月15日</v>
          </cell>
          <cell r="AL214">
            <v>3</v>
          </cell>
          <cell r="AN214">
            <v>168000</v>
          </cell>
          <cell r="AY214">
            <v>37838</v>
          </cell>
          <cell r="AZ214">
            <v>1</v>
          </cell>
          <cell r="BB214">
            <v>2</v>
          </cell>
          <cell r="BC214">
            <v>3</v>
          </cell>
          <cell r="BD214">
            <v>167000</v>
          </cell>
          <cell r="BE214" t="str">
            <v>設けていない</v>
          </cell>
          <cell r="BF214">
            <v>171000</v>
          </cell>
          <cell r="BG214">
            <v>175350</v>
          </cell>
          <cell r="BH214" t="str">
            <v>設けていない</v>
          </cell>
          <cell r="BI214">
            <v>160000</v>
          </cell>
          <cell r="BJ214">
            <v>0.93559999999999999</v>
          </cell>
          <cell r="BK214">
            <v>0.97660000000000002</v>
          </cell>
          <cell r="BL214">
            <v>0</v>
          </cell>
          <cell r="BM214">
            <v>0</v>
          </cell>
          <cell r="BN214">
            <v>0</v>
          </cell>
          <cell r="BO214">
            <v>37841</v>
          </cell>
          <cell r="BP214">
            <v>0</v>
          </cell>
          <cell r="BS214">
            <v>0.95799999999999996</v>
          </cell>
          <cell r="BT214">
            <v>37841</v>
          </cell>
          <cell r="BX214">
            <v>0</v>
          </cell>
          <cell r="BZ214">
            <v>11060</v>
          </cell>
          <cell r="CA214">
            <v>11060</v>
          </cell>
          <cell r="CB214">
            <v>160000</v>
          </cell>
        </row>
        <row r="215">
          <cell r="A215">
            <v>205</v>
          </cell>
          <cell r="B215">
            <v>0</v>
          </cell>
          <cell r="C215" t="str">
            <v>木田元宮二丁目他１町地内鉄蓋取替工事</v>
          </cell>
          <cell r="D215" t="str">
            <v>木田元宮二丁目他１町地内</v>
          </cell>
          <cell r="E215" t="str">
            <v>下水道管理課</v>
          </cell>
          <cell r="F215" t="str">
            <v>Ｒ</v>
          </cell>
          <cell r="G215">
            <v>117</v>
          </cell>
          <cell r="H215" t="str">
            <v>土木</v>
          </cell>
          <cell r="Q215" t="str">
            <v>：</v>
          </cell>
          <cell r="Z215" t="str">
            <v>：</v>
          </cell>
          <cell r="AB215">
            <v>37840</v>
          </cell>
          <cell r="AG215">
            <v>37848</v>
          </cell>
          <cell r="AH215" t="str">
            <v>平成15年8月15日</v>
          </cell>
          <cell r="AL215">
            <v>3</v>
          </cell>
          <cell r="AN215">
            <v>257250</v>
          </cell>
          <cell r="AY215">
            <v>37838</v>
          </cell>
          <cell r="AZ215">
            <v>1</v>
          </cell>
          <cell r="BB215">
            <v>2</v>
          </cell>
          <cell r="BC215">
            <v>3</v>
          </cell>
          <cell r="BD215">
            <v>249000</v>
          </cell>
          <cell r="BE215" t="str">
            <v>設けていない</v>
          </cell>
          <cell r="BF215">
            <v>255000</v>
          </cell>
          <cell r="BG215">
            <v>261450</v>
          </cell>
          <cell r="BH215" t="str">
            <v>設けていない</v>
          </cell>
          <cell r="BI215">
            <v>245000</v>
          </cell>
          <cell r="BJ215">
            <v>0.9607</v>
          </cell>
          <cell r="BK215">
            <v>0.97640000000000005</v>
          </cell>
          <cell r="BL215">
            <v>0</v>
          </cell>
          <cell r="BM215">
            <v>0</v>
          </cell>
          <cell r="BN215">
            <v>0</v>
          </cell>
          <cell r="BO215">
            <v>37840</v>
          </cell>
          <cell r="BP215">
            <v>0</v>
          </cell>
          <cell r="BS215">
            <v>0.9839</v>
          </cell>
          <cell r="BT215">
            <v>37840</v>
          </cell>
          <cell r="BX215">
            <v>0</v>
          </cell>
          <cell r="BZ215">
            <v>11140</v>
          </cell>
          <cell r="CA215">
            <v>11140</v>
          </cell>
          <cell r="CB215">
            <v>245000</v>
          </cell>
        </row>
        <row r="216">
          <cell r="A216">
            <v>206</v>
          </cell>
          <cell r="B216">
            <v>0</v>
          </cell>
          <cell r="C216" t="str">
            <v>出雲町他６町地内土のう設置工事</v>
          </cell>
          <cell r="D216" t="str">
            <v>出雲町他６町地内</v>
          </cell>
          <cell r="E216" t="str">
            <v>下水道管理課</v>
          </cell>
          <cell r="F216" t="str">
            <v>Ｒ</v>
          </cell>
          <cell r="G216">
            <v>118</v>
          </cell>
          <cell r="H216" t="str">
            <v>土木</v>
          </cell>
          <cell r="Q216" t="str">
            <v>：</v>
          </cell>
          <cell r="Z216" t="str">
            <v>：</v>
          </cell>
          <cell r="AB216">
            <v>37840</v>
          </cell>
          <cell r="AG216">
            <v>37848</v>
          </cell>
          <cell r="AH216" t="str">
            <v>平成15年8月15日</v>
          </cell>
          <cell r="AL216">
            <v>3</v>
          </cell>
          <cell r="AN216">
            <v>787500</v>
          </cell>
          <cell r="AY216">
            <v>37838</v>
          </cell>
          <cell r="AZ216">
            <v>1</v>
          </cell>
          <cell r="BB216">
            <v>2</v>
          </cell>
          <cell r="BC216">
            <v>3</v>
          </cell>
          <cell r="BD216">
            <v>762000</v>
          </cell>
          <cell r="BE216">
            <v>647000</v>
          </cell>
          <cell r="BF216">
            <v>778000</v>
          </cell>
          <cell r="BG216">
            <v>800100</v>
          </cell>
          <cell r="BH216">
            <v>679350</v>
          </cell>
          <cell r="BI216">
            <v>750000</v>
          </cell>
          <cell r="BJ216">
            <v>0.96399999999999997</v>
          </cell>
          <cell r="BK216">
            <v>0.97940000000000005</v>
          </cell>
          <cell r="BL216">
            <v>0</v>
          </cell>
          <cell r="BM216">
            <v>0</v>
          </cell>
          <cell r="BN216">
            <v>0</v>
          </cell>
          <cell r="BO216">
            <v>37840</v>
          </cell>
          <cell r="BP216">
            <v>0</v>
          </cell>
          <cell r="BS216">
            <v>0.98419999999999996</v>
          </cell>
          <cell r="BT216">
            <v>37840</v>
          </cell>
          <cell r="BX216">
            <v>0.84899999999999998</v>
          </cell>
          <cell r="BZ216">
            <v>11140</v>
          </cell>
          <cell r="CA216">
            <v>11140</v>
          </cell>
          <cell r="CB216">
            <v>750000</v>
          </cell>
        </row>
        <row r="217">
          <cell r="A217">
            <v>207</v>
          </cell>
          <cell r="B217">
            <v>0</v>
          </cell>
          <cell r="C217" t="str">
            <v>寿町地内水路浚渫工事（その３）</v>
          </cell>
          <cell r="D217" t="str">
            <v>寿町地内</v>
          </cell>
          <cell r="E217" t="str">
            <v>下水道管理課</v>
          </cell>
          <cell r="F217" t="str">
            <v>Ｒ</v>
          </cell>
          <cell r="G217">
            <v>119</v>
          </cell>
          <cell r="H217" t="str">
            <v>浚渫</v>
          </cell>
          <cell r="Q217" t="str">
            <v>：</v>
          </cell>
          <cell r="Z217" t="str">
            <v>：</v>
          </cell>
          <cell r="AB217">
            <v>37841</v>
          </cell>
          <cell r="AG217">
            <v>37859</v>
          </cell>
          <cell r="AH217" t="str">
            <v>平成15年8月26日</v>
          </cell>
          <cell r="AL217">
            <v>3</v>
          </cell>
          <cell r="AN217">
            <v>1050000</v>
          </cell>
          <cell r="AY217">
            <v>37839</v>
          </cell>
          <cell r="AZ217">
            <v>1</v>
          </cell>
          <cell r="BB217">
            <v>6</v>
          </cell>
          <cell r="BC217">
            <v>3</v>
          </cell>
          <cell r="BD217">
            <v>1034000</v>
          </cell>
          <cell r="BE217">
            <v>878000</v>
          </cell>
          <cell r="BF217">
            <v>1056000</v>
          </cell>
          <cell r="BG217">
            <v>1085700</v>
          </cell>
          <cell r="BH217">
            <v>921900</v>
          </cell>
          <cell r="BI217">
            <v>1000000</v>
          </cell>
          <cell r="BJ217">
            <v>0.94689999999999996</v>
          </cell>
          <cell r="BK217">
            <v>0.97909999999999997</v>
          </cell>
          <cell r="BL217">
            <v>0</v>
          </cell>
          <cell r="BM217">
            <v>0</v>
          </cell>
          <cell r="BN217">
            <v>0</v>
          </cell>
          <cell r="BO217">
            <v>37841</v>
          </cell>
          <cell r="BP217">
            <v>0</v>
          </cell>
          <cell r="BS217">
            <v>0.96709999999999996</v>
          </cell>
          <cell r="BT217">
            <v>37841</v>
          </cell>
          <cell r="BX217">
            <v>0.84909999999999997</v>
          </cell>
          <cell r="BZ217">
            <v>11128</v>
          </cell>
          <cell r="CA217">
            <v>11086</v>
          </cell>
          <cell r="CB217">
            <v>1020000</v>
          </cell>
          <cell r="CC217">
            <v>11101</v>
          </cell>
          <cell r="CD217">
            <v>1030000</v>
          </cell>
          <cell r="CE217">
            <v>11128</v>
          </cell>
          <cell r="CF217">
            <v>1000000</v>
          </cell>
        </row>
        <row r="218">
          <cell r="A218">
            <v>208</v>
          </cell>
          <cell r="B218">
            <v>0</v>
          </cell>
          <cell r="C218" t="str">
            <v>池田本町地内水路改修工事</v>
          </cell>
          <cell r="D218" t="str">
            <v>池田本町地内</v>
          </cell>
          <cell r="E218" t="str">
            <v>下水道管理課</v>
          </cell>
          <cell r="F218" t="str">
            <v>Ｒ</v>
          </cell>
          <cell r="G218">
            <v>120</v>
          </cell>
          <cell r="H218" t="str">
            <v>土木</v>
          </cell>
          <cell r="Q218" t="str">
            <v>：</v>
          </cell>
          <cell r="Z218" t="str">
            <v>：</v>
          </cell>
          <cell r="AB218">
            <v>37841</v>
          </cell>
          <cell r="AG218">
            <v>37876</v>
          </cell>
          <cell r="AH218" t="str">
            <v>平成15年9月12日</v>
          </cell>
          <cell r="AL218">
            <v>3</v>
          </cell>
          <cell r="AN218">
            <v>630000</v>
          </cell>
          <cell r="AY218">
            <v>37839</v>
          </cell>
          <cell r="AZ218">
            <v>1</v>
          </cell>
          <cell r="BB218">
            <v>4</v>
          </cell>
          <cell r="BC218">
            <v>3</v>
          </cell>
          <cell r="BD218">
            <v>616000</v>
          </cell>
          <cell r="BE218">
            <v>523000</v>
          </cell>
          <cell r="BF218">
            <v>629000</v>
          </cell>
          <cell r="BG218">
            <v>646800</v>
          </cell>
          <cell r="BH218">
            <v>549150</v>
          </cell>
          <cell r="BI218">
            <v>600000</v>
          </cell>
          <cell r="BJ218">
            <v>0.95379999999999998</v>
          </cell>
          <cell r="BK218">
            <v>0.97929999999999995</v>
          </cell>
          <cell r="BL218">
            <v>0</v>
          </cell>
          <cell r="BM218">
            <v>0</v>
          </cell>
          <cell r="BN218">
            <v>0</v>
          </cell>
          <cell r="BO218">
            <v>37841</v>
          </cell>
          <cell r="BP218">
            <v>0</v>
          </cell>
          <cell r="BS218">
            <v>0.97399999999999998</v>
          </cell>
          <cell r="BT218">
            <v>37841</v>
          </cell>
          <cell r="BX218">
            <v>0.84899999999999998</v>
          </cell>
          <cell r="BZ218">
            <v>11050</v>
          </cell>
          <cell r="CA218">
            <v>11050</v>
          </cell>
          <cell r="CB218">
            <v>600000</v>
          </cell>
          <cell r="CC218">
            <v>11062</v>
          </cell>
          <cell r="CD218">
            <v>720000</v>
          </cell>
        </row>
        <row r="219">
          <cell r="A219">
            <v>209</v>
          </cell>
          <cell r="B219">
            <v>0</v>
          </cell>
          <cell r="C219" t="str">
            <v>池田東町他１町地内鉄蓋取替工事</v>
          </cell>
          <cell r="D219" t="str">
            <v>池田東町他１町地内</v>
          </cell>
          <cell r="E219" t="str">
            <v>下水道管理課</v>
          </cell>
          <cell r="F219" t="str">
            <v>Ｒ</v>
          </cell>
          <cell r="G219">
            <v>121</v>
          </cell>
          <cell r="H219" t="str">
            <v>土木</v>
          </cell>
          <cell r="Q219" t="str">
            <v>：</v>
          </cell>
          <cell r="Z219" t="str">
            <v>：</v>
          </cell>
          <cell r="AB219">
            <v>37841</v>
          </cell>
          <cell r="AG219">
            <v>37848</v>
          </cell>
          <cell r="AH219" t="str">
            <v>平成15年8月15日</v>
          </cell>
          <cell r="AL219">
            <v>3</v>
          </cell>
          <cell r="AN219">
            <v>262500</v>
          </cell>
          <cell r="AY219">
            <v>37838</v>
          </cell>
          <cell r="AZ219">
            <v>1</v>
          </cell>
          <cell r="BB219">
            <v>2</v>
          </cell>
          <cell r="BC219">
            <v>3</v>
          </cell>
          <cell r="BD219">
            <v>257000</v>
          </cell>
          <cell r="BE219" t="str">
            <v>設けていない</v>
          </cell>
          <cell r="BF219">
            <v>263000</v>
          </cell>
          <cell r="BG219">
            <v>269850</v>
          </cell>
          <cell r="BH219" t="str">
            <v>設けていない</v>
          </cell>
          <cell r="BI219">
            <v>250000</v>
          </cell>
          <cell r="BJ219">
            <v>0.95050000000000001</v>
          </cell>
          <cell r="BK219">
            <v>0.97709999999999997</v>
          </cell>
          <cell r="BL219">
            <v>0</v>
          </cell>
          <cell r="BM219">
            <v>0</v>
          </cell>
          <cell r="BN219">
            <v>0</v>
          </cell>
          <cell r="BO219">
            <v>37841</v>
          </cell>
          <cell r="BP219">
            <v>0</v>
          </cell>
          <cell r="BS219">
            <v>0.97270000000000001</v>
          </cell>
          <cell r="BT219">
            <v>37841</v>
          </cell>
          <cell r="BX219">
            <v>0</v>
          </cell>
          <cell r="BZ219">
            <v>11092</v>
          </cell>
          <cell r="CA219">
            <v>11092</v>
          </cell>
          <cell r="CB219">
            <v>250000</v>
          </cell>
        </row>
        <row r="220">
          <cell r="A220">
            <v>210</v>
          </cell>
          <cell r="B220">
            <v>0</v>
          </cell>
          <cell r="C220" t="str">
            <v>国守町地内古瀬川清掃工事</v>
          </cell>
          <cell r="D220" t="str">
            <v>国守町地内</v>
          </cell>
          <cell r="E220" t="str">
            <v>下水道管理課</v>
          </cell>
          <cell r="F220" t="str">
            <v>Ｒ</v>
          </cell>
          <cell r="G220">
            <v>122</v>
          </cell>
          <cell r="H220" t="str">
            <v>土木</v>
          </cell>
          <cell r="AB220">
            <v>37839</v>
          </cell>
          <cell r="AG220">
            <v>37848</v>
          </cell>
          <cell r="AH220" t="str">
            <v>平成15年8月15日</v>
          </cell>
          <cell r="AL220">
            <v>3</v>
          </cell>
          <cell r="AN220">
            <v>283500</v>
          </cell>
          <cell r="AY220">
            <v>37838</v>
          </cell>
          <cell r="AZ220">
            <v>1</v>
          </cell>
          <cell r="BB220">
            <v>2</v>
          </cell>
          <cell r="BC220">
            <v>3</v>
          </cell>
          <cell r="BD220">
            <v>284000</v>
          </cell>
          <cell r="BE220" t="str">
            <v>設けていない</v>
          </cell>
          <cell r="BF220">
            <v>290000</v>
          </cell>
          <cell r="BG220">
            <v>298200</v>
          </cell>
          <cell r="BH220" t="str">
            <v>設けていない</v>
          </cell>
          <cell r="BI220">
            <v>270000</v>
          </cell>
          <cell r="BJ220">
            <v>0.93100000000000005</v>
          </cell>
          <cell r="BK220">
            <v>0.97929999999999995</v>
          </cell>
          <cell r="BL220">
            <v>0</v>
          </cell>
          <cell r="BM220">
            <v>0</v>
          </cell>
          <cell r="BN220">
            <v>0</v>
          </cell>
          <cell r="BO220">
            <v>37839</v>
          </cell>
          <cell r="BP220">
            <v>0</v>
          </cell>
          <cell r="BS220">
            <v>0.95069999999999999</v>
          </cell>
          <cell r="BT220">
            <v>37839</v>
          </cell>
          <cell r="BX220">
            <v>0</v>
          </cell>
          <cell r="BZ220">
            <v>11025</v>
          </cell>
          <cell r="CA220">
            <v>11025</v>
          </cell>
          <cell r="CB220">
            <v>270000</v>
          </cell>
        </row>
        <row r="221">
          <cell r="A221">
            <v>211</v>
          </cell>
          <cell r="B221">
            <v>0</v>
          </cell>
          <cell r="C221" t="str">
            <v>高宮新町地内鉄蓋取替工事</v>
          </cell>
          <cell r="D221" t="str">
            <v>高宮新町地内</v>
          </cell>
          <cell r="E221" t="str">
            <v>下水道管理課</v>
          </cell>
          <cell r="F221" t="str">
            <v>Ｒ</v>
          </cell>
          <cell r="G221">
            <v>123</v>
          </cell>
          <cell r="H221" t="str">
            <v>土木</v>
          </cell>
          <cell r="AB221">
            <v>37839</v>
          </cell>
          <cell r="AG221">
            <v>37848</v>
          </cell>
          <cell r="AH221" t="str">
            <v>平成15年8月15日</v>
          </cell>
          <cell r="AL221">
            <v>3</v>
          </cell>
          <cell r="AN221">
            <v>1785000</v>
          </cell>
          <cell r="AY221">
            <v>37838</v>
          </cell>
          <cell r="AZ221">
            <v>3</v>
          </cell>
          <cell r="BB221">
            <v>2</v>
          </cell>
          <cell r="BC221">
            <v>3</v>
          </cell>
          <cell r="BD221">
            <v>1817000</v>
          </cell>
          <cell r="BE221">
            <v>1544000</v>
          </cell>
          <cell r="BF221">
            <v>1855000</v>
          </cell>
          <cell r="BG221">
            <v>1907850</v>
          </cell>
          <cell r="BH221">
            <v>1621200</v>
          </cell>
          <cell r="BI221">
            <v>1700000</v>
          </cell>
          <cell r="BJ221">
            <v>0.91639999999999999</v>
          </cell>
          <cell r="BK221">
            <v>0.97950000000000004</v>
          </cell>
          <cell r="BL221">
            <v>0</v>
          </cell>
          <cell r="BM221">
            <v>0</v>
          </cell>
          <cell r="BN221">
            <v>2</v>
          </cell>
          <cell r="BO221">
            <v>37839</v>
          </cell>
          <cell r="BP221">
            <v>0</v>
          </cell>
          <cell r="BS221">
            <v>0.93559999999999999</v>
          </cell>
          <cell r="BT221">
            <v>37841</v>
          </cell>
          <cell r="BX221">
            <v>0.84970000000000001</v>
          </cell>
          <cell r="BZ221">
            <v>11126</v>
          </cell>
          <cell r="CA221">
            <v>11126</v>
          </cell>
          <cell r="CB221">
            <v>1700000</v>
          </cell>
        </row>
        <row r="222">
          <cell r="A222">
            <v>212</v>
          </cell>
          <cell r="B222">
            <v>0</v>
          </cell>
          <cell r="C222" t="str">
            <v>東大利町地内市管理道路舗装工事</v>
          </cell>
          <cell r="D222" t="str">
            <v>東大利町地内</v>
          </cell>
          <cell r="E222" t="str">
            <v>道路管理課</v>
          </cell>
          <cell r="F222" t="str">
            <v>Ｇ</v>
          </cell>
          <cell r="G222">
            <v>80</v>
          </cell>
          <cell r="H222" t="str">
            <v>舗装</v>
          </cell>
          <cell r="AB222">
            <v>37844</v>
          </cell>
          <cell r="AG222">
            <v>37876</v>
          </cell>
          <cell r="AH222" t="str">
            <v>平成15年9月12日</v>
          </cell>
          <cell r="AL222">
            <v>3</v>
          </cell>
          <cell r="AN222">
            <v>997500</v>
          </cell>
          <cell r="AY222">
            <v>37839</v>
          </cell>
          <cell r="AZ222">
            <v>1</v>
          </cell>
          <cell r="BB222">
            <v>6</v>
          </cell>
          <cell r="BC222">
            <v>3</v>
          </cell>
          <cell r="BD222">
            <v>1028000</v>
          </cell>
          <cell r="BE222">
            <v>873000</v>
          </cell>
          <cell r="BF222">
            <v>1049000</v>
          </cell>
          <cell r="BG222">
            <v>1079400</v>
          </cell>
          <cell r="BH222">
            <v>916650</v>
          </cell>
          <cell r="BI222">
            <v>950000</v>
          </cell>
          <cell r="BJ222">
            <v>0.90559999999999996</v>
          </cell>
          <cell r="BK222">
            <v>0.97989999999999999</v>
          </cell>
          <cell r="BL222">
            <v>0</v>
          </cell>
          <cell r="BM222">
            <v>0</v>
          </cell>
          <cell r="BN222">
            <v>0</v>
          </cell>
          <cell r="BO222">
            <v>37844</v>
          </cell>
          <cell r="BP222">
            <v>0</v>
          </cell>
          <cell r="BS222">
            <v>0.92410000000000003</v>
          </cell>
          <cell r="BT222">
            <v>37844</v>
          </cell>
          <cell r="BX222">
            <v>0.84919999999999995</v>
          </cell>
          <cell r="BZ222">
            <v>11148</v>
          </cell>
          <cell r="CA222">
            <v>11125</v>
          </cell>
          <cell r="CB222">
            <v>1000000</v>
          </cell>
          <cell r="CC222">
            <v>11148</v>
          </cell>
          <cell r="CD222">
            <v>950000</v>
          </cell>
          <cell r="CE222">
            <v>21226</v>
          </cell>
          <cell r="CF222">
            <v>1030000</v>
          </cell>
        </row>
        <row r="223">
          <cell r="A223">
            <v>213</v>
          </cell>
          <cell r="B223">
            <v>0</v>
          </cell>
          <cell r="C223" t="str">
            <v>上神田一丁目地内市管理道路路肩補修工事</v>
          </cell>
          <cell r="D223" t="str">
            <v>上神田一丁目地内</v>
          </cell>
          <cell r="E223" t="str">
            <v>道路管理課</v>
          </cell>
          <cell r="F223" t="str">
            <v>Ｇ</v>
          </cell>
          <cell r="G223">
            <v>81</v>
          </cell>
          <cell r="H223" t="str">
            <v>土木</v>
          </cell>
          <cell r="AB223">
            <v>37844</v>
          </cell>
          <cell r="AG223">
            <v>37869</v>
          </cell>
          <cell r="AH223" t="str">
            <v>平成15年9月5日</v>
          </cell>
          <cell r="AL223">
            <v>3</v>
          </cell>
          <cell r="AN223">
            <v>1239000</v>
          </cell>
          <cell r="AY223">
            <v>37839</v>
          </cell>
          <cell r="AZ223">
            <v>1</v>
          </cell>
          <cell r="BB223">
            <v>2</v>
          </cell>
          <cell r="BC223">
            <v>3</v>
          </cell>
          <cell r="BD223">
            <v>1206000</v>
          </cell>
          <cell r="BE223">
            <v>1025000</v>
          </cell>
          <cell r="BF223">
            <v>1231000</v>
          </cell>
          <cell r="BG223">
            <v>1266300</v>
          </cell>
          <cell r="BH223">
            <v>1076250</v>
          </cell>
          <cell r="BI223">
            <v>1180000</v>
          </cell>
          <cell r="BJ223">
            <v>0.95850000000000002</v>
          </cell>
          <cell r="BK223">
            <v>0.97960000000000003</v>
          </cell>
          <cell r="BL223">
            <v>0</v>
          </cell>
          <cell r="BM223">
            <v>0</v>
          </cell>
          <cell r="BN223">
            <v>0</v>
          </cell>
          <cell r="BO223">
            <v>37844</v>
          </cell>
          <cell r="BP223">
            <v>0</v>
          </cell>
          <cell r="BS223">
            <v>0.97840000000000005</v>
          </cell>
          <cell r="BT223">
            <v>37844</v>
          </cell>
          <cell r="BX223">
            <v>0.84989999999999999</v>
          </cell>
          <cell r="BZ223">
            <v>11116</v>
          </cell>
          <cell r="CA223">
            <v>11116</v>
          </cell>
          <cell r="CB223">
            <v>1180000</v>
          </cell>
        </row>
        <row r="224">
          <cell r="A224">
            <v>214</v>
          </cell>
          <cell r="B224">
            <v>0</v>
          </cell>
          <cell r="C224" t="str">
            <v>仁和寺本町四丁目地内鉄蓋取替工事</v>
          </cell>
          <cell r="D224" t="str">
            <v>仁和寺本町四丁目地内</v>
          </cell>
          <cell r="E224" t="str">
            <v>下水道管理課</v>
          </cell>
          <cell r="F224" t="str">
            <v>Ｒ</v>
          </cell>
          <cell r="G224">
            <v>124</v>
          </cell>
          <cell r="H224" t="str">
            <v>土木</v>
          </cell>
          <cell r="AB224">
            <v>37844</v>
          </cell>
          <cell r="AG224">
            <v>37855</v>
          </cell>
          <cell r="AH224" t="str">
            <v>平成15年8月22日</v>
          </cell>
          <cell r="AL224">
            <v>3</v>
          </cell>
          <cell r="AN224">
            <v>149100</v>
          </cell>
          <cell r="AY224">
            <v>37839</v>
          </cell>
          <cell r="AZ224">
            <v>1</v>
          </cell>
          <cell r="BB224">
            <v>2</v>
          </cell>
          <cell r="BC224">
            <v>3</v>
          </cell>
          <cell r="BD224">
            <v>203000</v>
          </cell>
          <cell r="BE224" t="str">
            <v>設けていない</v>
          </cell>
          <cell r="BF224">
            <v>208000</v>
          </cell>
          <cell r="BG224">
            <v>213150</v>
          </cell>
          <cell r="BH224" t="str">
            <v>設けていない</v>
          </cell>
          <cell r="BI224">
            <v>142000</v>
          </cell>
          <cell r="BJ224">
            <v>0.68259999999999998</v>
          </cell>
          <cell r="BK224">
            <v>0.97589999999999999</v>
          </cell>
          <cell r="BL224">
            <v>0</v>
          </cell>
          <cell r="BM224">
            <v>0</v>
          </cell>
          <cell r="BN224">
            <v>0</v>
          </cell>
          <cell r="BO224">
            <v>37844</v>
          </cell>
          <cell r="BP224">
            <v>0</v>
          </cell>
          <cell r="BS224">
            <v>0.69950000000000001</v>
          </cell>
          <cell r="BT224">
            <v>37844</v>
          </cell>
          <cell r="BX224">
            <v>0</v>
          </cell>
          <cell r="BZ224">
            <v>11148</v>
          </cell>
          <cell r="CA224">
            <v>11148</v>
          </cell>
          <cell r="CB224">
            <v>142000</v>
          </cell>
        </row>
        <row r="225">
          <cell r="A225">
            <v>215</v>
          </cell>
          <cell r="B225">
            <v>0</v>
          </cell>
          <cell r="C225" t="str">
            <v>日之出町地内鉄蓋取替工事</v>
          </cell>
          <cell r="D225" t="str">
            <v>日之出町地内</v>
          </cell>
          <cell r="E225" t="str">
            <v>下水道管理課</v>
          </cell>
          <cell r="F225" t="str">
            <v>Ｒ</v>
          </cell>
          <cell r="G225">
            <v>125</v>
          </cell>
          <cell r="H225" t="str">
            <v>土木</v>
          </cell>
          <cell r="AB225">
            <v>37844</v>
          </cell>
          <cell r="AG225">
            <v>37855</v>
          </cell>
          <cell r="AH225" t="str">
            <v>平成15年8月22日</v>
          </cell>
          <cell r="AL225">
            <v>3</v>
          </cell>
          <cell r="AN225">
            <v>740250</v>
          </cell>
          <cell r="AY225">
            <v>37839</v>
          </cell>
          <cell r="AZ225">
            <v>1</v>
          </cell>
          <cell r="BB225">
            <v>2</v>
          </cell>
          <cell r="BC225">
            <v>3</v>
          </cell>
          <cell r="BD225">
            <v>710000</v>
          </cell>
          <cell r="BE225">
            <v>603000</v>
          </cell>
          <cell r="BF225">
            <v>725000</v>
          </cell>
          <cell r="BG225">
            <v>745500</v>
          </cell>
          <cell r="BH225">
            <v>633150</v>
          </cell>
          <cell r="BI225">
            <v>705000</v>
          </cell>
          <cell r="BJ225">
            <v>0.97240000000000004</v>
          </cell>
          <cell r="BK225">
            <v>0.97929999999999995</v>
          </cell>
          <cell r="BL225">
            <v>0</v>
          </cell>
          <cell r="BM225">
            <v>0</v>
          </cell>
          <cell r="BN225">
            <v>0</v>
          </cell>
          <cell r="BO225">
            <v>37844</v>
          </cell>
          <cell r="BP225">
            <v>0</v>
          </cell>
          <cell r="BS225">
            <v>0.9929</v>
          </cell>
          <cell r="BT225">
            <v>37844</v>
          </cell>
          <cell r="BX225">
            <v>0.84919999999999995</v>
          </cell>
          <cell r="BZ225">
            <v>11111</v>
          </cell>
          <cell r="CA225">
            <v>11111</v>
          </cell>
          <cell r="CB225">
            <v>705000</v>
          </cell>
        </row>
        <row r="226">
          <cell r="A226">
            <v>216</v>
          </cell>
          <cell r="B226">
            <v>0</v>
          </cell>
          <cell r="C226" t="str">
            <v>御幸東町地内鉄蓋取替工事</v>
          </cell>
          <cell r="D226" t="str">
            <v>御幸東町地内</v>
          </cell>
          <cell r="E226" t="str">
            <v>下水道管理課</v>
          </cell>
          <cell r="F226" t="str">
            <v>Ｒ</v>
          </cell>
          <cell r="G226">
            <v>126</v>
          </cell>
          <cell r="H226" t="str">
            <v>土木</v>
          </cell>
          <cell r="Q226" t="str">
            <v>：</v>
          </cell>
          <cell r="Z226" t="str">
            <v>：</v>
          </cell>
          <cell r="AB226">
            <v>37841</v>
          </cell>
          <cell r="AG226">
            <v>37855</v>
          </cell>
          <cell r="AH226" t="str">
            <v>平成15年8月22日</v>
          </cell>
          <cell r="AL226">
            <v>3</v>
          </cell>
          <cell r="AN226">
            <v>231000</v>
          </cell>
          <cell r="AY226">
            <v>37839</v>
          </cell>
          <cell r="AZ226">
            <v>1</v>
          </cell>
          <cell r="BB226">
            <v>2</v>
          </cell>
          <cell r="BC226">
            <v>3</v>
          </cell>
          <cell r="BD226">
            <v>223000</v>
          </cell>
          <cell r="BE226" t="str">
            <v>設けていない</v>
          </cell>
          <cell r="BF226">
            <v>228000</v>
          </cell>
          <cell r="BG226">
            <v>234150</v>
          </cell>
          <cell r="BH226" t="str">
            <v>設けていない</v>
          </cell>
          <cell r="BI226">
            <v>220000</v>
          </cell>
          <cell r="BJ226">
            <v>0.96489999999999998</v>
          </cell>
          <cell r="BK226">
            <v>0.97799999999999998</v>
          </cell>
          <cell r="BL226">
            <v>0</v>
          </cell>
          <cell r="BM226">
            <v>0</v>
          </cell>
          <cell r="BN226">
            <v>0</v>
          </cell>
          <cell r="BO226">
            <v>37841</v>
          </cell>
          <cell r="BP226">
            <v>0</v>
          </cell>
          <cell r="BS226">
            <v>0.98650000000000004</v>
          </cell>
          <cell r="BT226">
            <v>37841</v>
          </cell>
          <cell r="BX226">
            <v>0</v>
          </cell>
          <cell r="BZ226">
            <v>11060</v>
          </cell>
          <cell r="CA226">
            <v>11060</v>
          </cell>
          <cell r="CB226">
            <v>220000</v>
          </cell>
        </row>
        <row r="227">
          <cell r="A227">
            <v>217</v>
          </cell>
          <cell r="B227">
            <v>0</v>
          </cell>
          <cell r="C227" t="str">
            <v>国守町地内水路清掃工事</v>
          </cell>
          <cell r="D227" t="str">
            <v>国守町地内</v>
          </cell>
          <cell r="E227" t="str">
            <v>下水道管理課</v>
          </cell>
          <cell r="F227" t="str">
            <v>Ｒ</v>
          </cell>
          <cell r="G227">
            <v>127</v>
          </cell>
          <cell r="H227" t="str">
            <v>土木</v>
          </cell>
          <cell r="Q227" t="str">
            <v>：</v>
          </cell>
          <cell r="Z227" t="str">
            <v>：</v>
          </cell>
          <cell r="AB227">
            <v>37841</v>
          </cell>
          <cell r="AG227">
            <v>37855</v>
          </cell>
          <cell r="AH227" t="str">
            <v>平成15年8月22日</v>
          </cell>
          <cell r="AL227">
            <v>3</v>
          </cell>
          <cell r="AN227">
            <v>262500</v>
          </cell>
          <cell r="AY227">
            <v>37839</v>
          </cell>
          <cell r="AZ227">
            <v>1</v>
          </cell>
          <cell r="BB227">
            <v>2</v>
          </cell>
          <cell r="BC227">
            <v>3</v>
          </cell>
          <cell r="BD227">
            <v>258000</v>
          </cell>
          <cell r="BE227" t="str">
            <v>設けていない</v>
          </cell>
          <cell r="BF227">
            <v>264000</v>
          </cell>
          <cell r="BG227">
            <v>270900</v>
          </cell>
          <cell r="BH227" t="str">
            <v>設けていない</v>
          </cell>
          <cell r="BI227">
            <v>250000</v>
          </cell>
          <cell r="BJ227">
            <v>0.94689999999999996</v>
          </cell>
          <cell r="BK227">
            <v>0.97719999999999996</v>
          </cell>
          <cell r="BL227">
            <v>0</v>
          </cell>
          <cell r="BM227">
            <v>0</v>
          </cell>
          <cell r="BN227">
            <v>0</v>
          </cell>
          <cell r="BO227">
            <v>37841</v>
          </cell>
          <cell r="BP227">
            <v>0</v>
          </cell>
          <cell r="BS227">
            <v>0.96889999999999998</v>
          </cell>
          <cell r="BT227">
            <v>37841</v>
          </cell>
          <cell r="BX227">
            <v>0</v>
          </cell>
          <cell r="BZ227">
            <v>11025</v>
          </cell>
          <cell r="CA227">
            <v>11025</v>
          </cell>
          <cell r="CB227">
            <v>250000</v>
          </cell>
        </row>
        <row r="228">
          <cell r="A228">
            <v>218</v>
          </cell>
          <cell r="B228">
            <v>0</v>
          </cell>
          <cell r="C228" t="str">
            <v>寝屋川河川活動用門扉取付工事</v>
          </cell>
          <cell r="D228" t="str">
            <v>池の瀬町他１町地内</v>
          </cell>
          <cell r="E228" t="str">
            <v>下水道管理課</v>
          </cell>
          <cell r="F228" t="str">
            <v>Ｒ</v>
          </cell>
          <cell r="G228">
            <v>128</v>
          </cell>
          <cell r="H228" t="str">
            <v>とび・土工</v>
          </cell>
          <cell r="Z228" t="str">
            <v>：</v>
          </cell>
          <cell r="AB228">
            <v>37844</v>
          </cell>
          <cell r="AG228">
            <v>37855</v>
          </cell>
          <cell r="AH228" t="str">
            <v>平成15年8月22日</v>
          </cell>
          <cell r="AL228">
            <v>3</v>
          </cell>
          <cell r="AN228">
            <v>871500</v>
          </cell>
          <cell r="AY228">
            <v>37839</v>
          </cell>
          <cell r="AZ228">
            <v>1</v>
          </cell>
          <cell r="BB228">
            <v>2</v>
          </cell>
          <cell r="BC228">
            <v>3</v>
          </cell>
          <cell r="BD228">
            <v>831000</v>
          </cell>
          <cell r="BE228">
            <v>706000</v>
          </cell>
          <cell r="BF228">
            <v>848000</v>
          </cell>
          <cell r="BG228">
            <v>872550</v>
          </cell>
          <cell r="BH228">
            <v>741300</v>
          </cell>
          <cell r="BI228">
            <v>830000</v>
          </cell>
          <cell r="BJ228">
            <v>0.97870000000000001</v>
          </cell>
          <cell r="BK228">
            <v>0.97989999999999999</v>
          </cell>
          <cell r="BL228">
            <v>0</v>
          </cell>
          <cell r="BM228">
            <v>0</v>
          </cell>
          <cell r="BN228">
            <v>0</v>
          </cell>
          <cell r="BO228">
            <v>37844</v>
          </cell>
          <cell r="BP228">
            <v>0</v>
          </cell>
          <cell r="BS228">
            <v>0.99870000000000003</v>
          </cell>
          <cell r="BT228">
            <v>37844</v>
          </cell>
          <cell r="BX228">
            <v>0.84950000000000003</v>
          </cell>
          <cell r="BZ228">
            <v>11071</v>
          </cell>
          <cell r="CA228">
            <v>11071</v>
          </cell>
          <cell r="CB228">
            <v>830000</v>
          </cell>
        </row>
        <row r="229">
          <cell r="A229">
            <v>219</v>
          </cell>
          <cell r="B229">
            <v>1</v>
          </cell>
          <cell r="C229" t="str">
            <v>大字打上地内マンホールポンプ設置工事その２</v>
          </cell>
          <cell r="D229" t="str">
            <v>大字打上地内</v>
          </cell>
          <cell r="E229" t="str">
            <v>下水道建設課</v>
          </cell>
          <cell r="F229" t="str">
            <v>Ｒ</v>
          </cell>
          <cell r="G229">
            <v>129</v>
          </cell>
          <cell r="H229" t="str">
            <v>機械器具</v>
          </cell>
          <cell r="J229">
            <v>37853</v>
          </cell>
          <cell r="O229" t="str">
            <v>午後</v>
          </cell>
          <cell r="P229">
            <v>4</v>
          </cell>
          <cell r="Q229" t="str">
            <v>：</v>
          </cell>
          <cell r="R229" t="str">
            <v>00</v>
          </cell>
          <cell r="S229">
            <v>37860</v>
          </cell>
          <cell r="X229" t="str">
            <v>午前</v>
          </cell>
          <cell r="Y229">
            <v>10</v>
          </cell>
          <cell r="Z229" t="str">
            <v>：</v>
          </cell>
          <cell r="AA229" t="str">
            <v>00</v>
          </cell>
          <cell r="AB229">
            <v>37861</v>
          </cell>
          <cell r="AG229">
            <v>37918</v>
          </cell>
          <cell r="AH229" t="str">
            <v>平成15年10月24日</v>
          </cell>
          <cell r="AL229">
            <v>3</v>
          </cell>
          <cell r="AN229">
            <v>7875000</v>
          </cell>
          <cell r="AP229" t="str">
            <v>マンホールポンプ整備工       一式</v>
          </cell>
          <cell r="AQ229" t="str">
            <v>電気設備工                       一式</v>
          </cell>
          <cell r="AW229" t="str">
            <v>浜脇・２７８２</v>
          </cell>
          <cell r="AX229">
            <v>11970</v>
          </cell>
          <cell r="AY229">
            <v>37844</v>
          </cell>
          <cell r="BB229">
            <v>10</v>
          </cell>
          <cell r="BC229">
            <v>2</v>
          </cell>
          <cell r="BD229">
            <v>8075000</v>
          </cell>
          <cell r="BE229">
            <v>6863000</v>
          </cell>
          <cell r="BF229">
            <v>8240000</v>
          </cell>
          <cell r="BG229">
            <v>8478750</v>
          </cell>
          <cell r="BH229">
            <v>7206150</v>
          </cell>
          <cell r="BI229">
            <v>7500000</v>
          </cell>
          <cell r="BJ229">
            <v>0.91010000000000002</v>
          </cell>
          <cell r="BK229">
            <v>0.97989999999999999</v>
          </cell>
          <cell r="BL229">
            <v>0</v>
          </cell>
          <cell r="BM229">
            <v>0</v>
          </cell>
          <cell r="BN229">
            <v>2</v>
          </cell>
          <cell r="BO229">
            <v>37860</v>
          </cell>
          <cell r="BP229">
            <v>0</v>
          </cell>
          <cell r="BS229">
            <v>0.92869999999999997</v>
          </cell>
          <cell r="BT229">
            <v>37862</v>
          </cell>
          <cell r="BV229" t="str">
            <v>寝屋川市役所３階入札室</v>
          </cell>
          <cell r="BW229" t="str">
            <v>寝屋川市役所３階入札室</v>
          </cell>
          <cell r="BX229">
            <v>0.84989999999999999</v>
          </cell>
          <cell r="BZ229">
            <v>32475</v>
          </cell>
          <cell r="CA229">
            <v>32023</v>
          </cell>
          <cell r="CB229">
            <v>7800000</v>
          </cell>
          <cell r="CC229">
            <v>32078</v>
          </cell>
          <cell r="CD229">
            <v>7660000</v>
          </cell>
          <cell r="CE229">
            <v>32128</v>
          </cell>
          <cell r="CF229">
            <v>7850000</v>
          </cell>
          <cell r="CG229">
            <v>32475</v>
          </cell>
          <cell r="CH229">
            <v>7500000</v>
          </cell>
          <cell r="CI229">
            <v>32766</v>
          </cell>
          <cell r="CJ229">
            <v>7720000</v>
          </cell>
        </row>
        <row r="230">
          <cell r="A230">
            <v>220</v>
          </cell>
          <cell r="B230">
            <v>1</v>
          </cell>
          <cell r="C230" t="str">
            <v>第二京阪道路築造に伴う公共下水道汚水実施設計(H.15)業務委託</v>
          </cell>
          <cell r="D230" t="str">
            <v>大字寝屋他１町地内</v>
          </cell>
          <cell r="E230" t="str">
            <v>下水道建設課</v>
          </cell>
          <cell r="F230" t="str">
            <v>Ｏ</v>
          </cell>
          <cell r="G230">
            <v>10</v>
          </cell>
          <cell r="H230" t="str">
            <v>土木設計</v>
          </cell>
          <cell r="J230">
            <v>37862</v>
          </cell>
          <cell r="O230" t="str">
            <v>午後</v>
          </cell>
          <cell r="P230">
            <v>4</v>
          </cell>
          <cell r="Q230" t="str">
            <v>：</v>
          </cell>
          <cell r="R230" t="str">
            <v>00</v>
          </cell>
          <cell r="S230">
            <v>37876</v>
          </cell>
          <cell r="X230" t="str">
            <v>午前</v>
          </cell>
          <cell r="Y230">
            <v>10</v>
          </cell>
          <cell r="Z230" t="str">
            <v>：</v>
          </cell>
          <cell r="AA230" t="str">
            <v>00</v>
          </cell>
          <cell r="AG230">
            <v>38044</v>
          </cell>
          <cell r="AH230" t="str">
            <v>平成16年2月27日</v>
          </cell>
          <cell r="AL230">
            <v>2</v>
          </cell>
          <cell r="AM230">
            <v>37861</v>
          </cell>
          <cell r="AN230">
            <v>13125000</v>
          </cell>
          <cell r="AW230" t="str">
            <v>岡本・２７８１</v>
          </cell>
          <cell r="AX230">
            <v>17200</v>
          </cell>
          <cell r="AY230">
            <v>37844</v>
          </cell>
          <cell r="BB230">
            <v>12</v>
          </cell>
          <cell r="BD230">
            <v>13538000</v>
          </cell>
          <cell r="BE230">
            <v>0</v>
          </cell>
          <cell r="BF230">
            <v>13815000</v>
          </cell>
          <cell r="BG230">
            <v>14214900</v>
          </cell>
          <cell r="BH230">
            <v>0</v>
          </cell>
          <cell r="BI230">
            <v>12500000</v>
          </cell>
          <cell r="BJ230">
            <v>0.90480000000000005</v>
          </cell>
          <cell r="BK230">
            <v>0.97989999999999999</v>
          </cell>
          <cell r="BL230">
            <v>0</v>
          </cell>
          <cell r="BM230">
            <v>0</v>
          </cell>
          <cell r="BO230">
            <v>37876</v>
          </cell>
          <cell r="BP230">
            <v>0</v>
          </cell>
          <cell r="BS230">
            <v>0.92330000000000001</v>
          </cell>
          <cell r="BT230">
            <v>37876</v>
          </cell>
          <cell r="BU230">
            <v>6</v>
          </cell>
          <cell r="BV230" t="str">
            <v>寝屋川市役所３階入札室</v>
          </cell>
          <cell r="BW230" t="str">
            <v>寝屋川市役所３階入札室</v>
          </cell>
          <cell r="BX230">
            <v>0</v>
          </cell>
          <cell r="BZ230">
            <v>44010</v>
          </cell>
          <cell r="CA230">
            <v>44001</v>
          </cell>
          <cell r="CB230">
            <v>12800000</v>
          </cell>
          <cell r="CC230">
            <v>44003</v>
          </cell>
          <cell r="CD230">
            <v>12900000</v>
          </cell>
          <cell r="CE230">
            <v>44004</v>
          </cell>
          <cell r="CF230">
            <v>13000000</v>
          </cell>
          <cell r="CG230">
            <v>44005</v>
          </cell>
          <cell r="CH230">
            <v>12800000</v>
          </cell>
          <cell r="CI230">
            <v>44010</v>
          </cell>
          <cell r="CJ230">
            <v>12500000</v>
          </cell>
          <cell r="CK230">
            <v>44043</v>
          </cell>
          <cell r="CL230">
            <v>12800000</v>
          </cell>
        </row>
        <row r="231">
          <cell r="A231">
            <v>221</v>
          </cell>
          <cell r="B231">
            <v>0</v>
          </cell>
          <cell r="C231" t="str">
            <v>点野三丁目地内第１０工区に伴う舗装復旧等工事</v>
          </cell>
          <cell r="D231" t="str">
            <v>点野三丁目地内</v>
          </cell>
          <cell r="E231" t="str">
            <v>下水道建設課</v>
          </cell>
          <cell r="F231" t="str">
            <v>Ｒ</v>
          </cell>
          <cell r="G231">
            <v>130</v>
          </cell>
          <cell r="H231" t="str">
            <v>土木</v>
          </cell>
          <cell r="Z231" t="str">
            <v>：</v>
          </cell>
          <cell r="AB231">
            <v>37865</v>
          </cell>
          <cell r="AG231">
            <v>37894</v>
          </cell>
          <cell r="AH231" t="str">
            <v>平成15年9月30日</v>
          </cell>
          <cell r="AL231">
            <v>2</v>
          </cell>
          <cell r="AM231">
            <v>37861</v>
          </cell>
          <cell r="AN231">
            <v>13387500</v>
          </cell>
          <cell r="AP231" t="str">
            <v>舗装復旧工      t=5     1,040.71平方メートル</v>
          </cell>
          <cell r="AQ231" t="str">
            <v>VUΦ200mm管布設工(A)   L=24.0m</v>
          </cell>
          <cell r="AR231" t="str">
            <v>VUΦ200mm管布設工(B)   L=43.0m</v>
          </cell>
          <cell r="AS231" t="str">
            <v>Φ300mm雨水管布設工   L=28.2m</v>
          </cell>
          <cell r="AT231" t="str">
            <v>塩化ビニール製小型マンホール 6箇所</v>
          </cell>
          <cell r="AU231" t="str">
            <v>付帯工           一式</v>
          </cell>
          <cell r="AY231">
            <v>37841</v>
          </cell>
          <cell r="AZ231">
            <v>4</v>
          </cell>
          <cell r="BB231">
            <v>2</v>
          </cell>
          <cell r="BC231">
            <v>2</v>
          </cell>
          <cell r="BD231">
            <v>13545000</v>
          </cell>
          <cell r="BE231">
            <v>11513000</v>
          </cell>
          <cell r="BF231">
            <v>13822000</v>
          </cell>
          <cell r="BG231">
            <v>14222250</v>
          </cell>
          <cell r="BH231">
            <v>12088650</v>
          </cell>
          <cell r="BI231">
            <v>12750000</v>
          </cell>
          <cell r="BJ231">
            <v>0.9224</v>
          </cell>
          <cell r="BK231">
            <v>0.97989999999999999</v>
          </cell>
          <cell r="BL231">
            <v>0</v>
          </cell>
          <cell r="BM231">
            <v>0</v>
          </cell>
          <cell r="BN231">
            <v>1</v>
          </cell>
          <cell r="BO231">
            <v>37862</v>
          </cell>
          <cell r="BP231">
            <v>4</v>
          </cell>
          <cell r="BS231">
            <v>0.94130000000000003</v>
          </cell>
          <cell r="BT231">
            <v>37867</v>
          </cell>
          <cell r="BU231">
            <v>7</v>
          </cell>
          <cell r="BX231">
            <v>0.84989999999999999</v>
          </cell>
          <cell r="BZ231">
            <v>11018</v>
          </cell>
          <cell r="CA231">
            <v>11018</v>
          </cell>
          <cell r="CB231">
            <v>12750000</v>
          </cell>
        </row>
        <row r="232">
          <cell r="A232">
            <v>222</v>
          </cell>
          <cell r="B232">
            <v>1</v>
          </cell>
          <cell r="C232" t="str">
            <v>初本町公園他２公園車止め等設置工事</v>
          </cell>
          <cell r="D232" t="str">
            <v>初町他２町地内</v>
          </cell>
          <cell r="E232" t="str">
            <v>公園緑地課</v>
          </cell>
          <cell r="F232" t="str">
            <v>Ｇ</v>
          </cell>
          <cell r="G232">
            <v>82</v>
          </cell>
          <cell r="H232" t="str">
            <v>とび・土工</v>
          </cell>
          <cell r="J232">
            <v>37853</v>
          </cell>
          <cell r="O232" t="str">
            <v>午後</v>
          </cell>
          <cell r="P232">
            <v>4</v>
          </cell>
          <cell r="Q232" t="str">
            <v>：</v>
          </cell>
          <cell r="R232" t="str">
            <v>00</v>
          </cell>
          <cell r="S232">
            <v>37860</v>
          </cell>
          <cell r="X232" t="str">
            <v>午後</v>
          </cell>
          <cell r="Y232">
            <v>3</v>
          </cell>
          <cell r="Z232" t="str">
            <v>：</v>
          </cell>
          <cell r="AA232" t="str">
            <v>00</v>
          </cell>
          <cell r="AB232">
            <v>37862</v>
          </cell>
          <cell r="AC232">
            <v>1445369</v>
          </cell>
          <cell r="AD232">
            <v>191000</v>
          </cell>
          <cell r="AG232">
            <v>37894</v>
          </cell>
          <cell r="AH232" t="str">
            <v>平成15年9月30日</v>
          </cell>
          <cell r="AL232">
            <v>3</v>
          </cell>
          <cell r="AN232">
            <v>1737750</v>
          </cell>
          <cell r="AW232" t="str">
            <v>並木・２７０６</v>
          </cell>
          <cell r="AX232">
            <v>5440</v>
          </cell>
          <cell r="AY232">
            <v>37852</v>
          </cell>
          <cell r="BB232">
            <v>10</v>
          </cell>
          <cell r="BC232">
            <v>3</v>
          </cell>
          <cell r="BD232">
            <v>1724000</v>
          </cell>
          <cell r="BE232">
            <v>1465000</v>
          </cell>
          <cell r="BF232">
            <v>1760000</v>
          </cell>
          <cell r="BG232">
            <v>1810200</v>
          </cell>
          <cell r="BH232">
            <v>1538250</v>
          </cell>
          <cell r="BI232">
            <v>1655000</v>
          </cell>
          <cell r="BJ232">
            <v>0.94030000000000002</v>
          </cell>
          <cell r="BK232">
            <v>0.97950000000000004</v>
          </cell>
          <cell r="BL232">
            <v>0</v>
          </cell>
          <cell r="BM232">
            <v>0</v>
          </cell>
          <cell r="BN232">
            <v>1</v>
          </cell>
          <cell r="BO232">
            <v>37860</v>
          </cell>
          <cell r="BP232">
            <v>0</v>
          </cell>
          <cell r="BS232">
            <v>0.95989999999999998</v>
          </cell>
          <cell r="BT232">
            <v>37861</v>
          </cell>
          <cell r="BV232" t="str">
            <v>寝屋川市役所３階入札室</v>
          </cell>
          <cell r="BW232" t="str">
            <v>寝屋川市役所３階入札室</v>
          </cell>
          <cell r="BX232">
            <v>0.84970000000000001</v>
          </cell>
          <cell r="BZ232">
            <v>11012</v>
          </cell>
          <cell r="CA232">
            <v>11012</v>
          </cell>
          <cell r="CB232">
            <v>1655000</v>
          </cell>
          <cell r="CC232">
            <v>11071</v>
          </cell>
          <cell r="CD232">
            <v>1675000</v>
          </cell>
          <cell r="CE232">
            <v>11074</v>
          </cell>
          <cell r="CF232">
            <v>1690000</v>
          </cell>
          <cell r="CG232">
            <v>21206</v>
          </cell>
          <cell r="CH232">
            <v>1680000</v>
          </cell>
          <cell r="CI232">
            <v>33324</v>
          </cell>
          <cell r="CJ232">
            <v>1668000</v>
          </cell>
        </row>
        <row r="233">
          <cell r="A233">
            <v>223</v>
          </cell>
          <cell r="B233">
            <v>1</v>
          </cell>
          <cell r="C233" t="str">
            <v>萱島桜園町地区解体撤去工事（その１）</v>
          </cell>
          <cell r="D233" t="str">
            <v>萱島桜園町地内</v>
          </cell>
          <cell r="E233" t="str">
            <v>住環境整備課</v>
          </cell>
          <cell r="F233" t="str">
            <v>Ｇ</v>
          </cell>
          <cell r="G233">
            <v>83</v>
          </cell>
          <cell r="H233" t="str">
            <v>建築</v>
          </cell>
          <cell r="J233">
            <v>37853</v>
          </cell>
          <cell r="O233" t="str">
            <v>午後</v>
          </cell>
          <cell r="P233">
            <v>4</v>
          </cell>
          <cell r="Q233" t="str">
            <v>：</v>
          </cell>
          <cell r="R233" t="str">
            <v>00</v>
          </cell>
          <cell r="S233">
            <v>37860</v>
          </cell>
          <cell r="X233" t="str">
            <v>午前</v>
          </cell>
          <cell r="Y233">
            <v>11</v>
          </cell>
          <cell r="Z233" t="str">
            <v>：</v>
          </cell>
          <cell r="AA233" t="str">
            <v>00</v>
          </cell>
          <cell r="AB233">
            <v>37865</v>
          </cell>
          <cell r="AC233">
            <v>1392339</v>
          </cell>
          <cell r="AD233">
            <v>146000</v>
          </cell>
          <cell r="AG233">
            <v>37894</v>
          </cell>
          <cell r="AH233" t="str">
            <v>平成15年9月30日</v>
          </cell>
          <cell r="AL233">
            <v>3</v>
          </cell>
          <cell r="AN233">
            <v>1680000</v>
          </cell>
          <cell r="AW233" t="str">
            <v>谷口・２７６２</v>
          </cell>
          <cell r="AX233">
            <v>1490</v>
          </cell>
          <cell r="AY233">
            <v>37844</v>
          </cell>
          <cell r="BB233">
            <v>10</v>
          </cell>
          <cell r="BC233">
            <v>3</v>
          </cell>
          <cell r="BD233">
            <v>1642000</v>
          </cell>
          <cell r="BE233">
            <v>1395000</v>
          </cell>
          <cell r="BF233">
            <v>1676000</v>
          </cell>
          <cell r="BG233">
            <v>1724100</v>
          </cell>
          <cell r="BH233">
            <v>1464750</v>
          </cell>
          <cell r="BI233">
            <v>1600000</v>
          </cell>
          <cell r="BJ233">
            <v>0.9546</v>
          </cell>
          <cell r="BK233">
            <v>0.97970000000000002</v>
          </cell>
          <cell r="BL233">
            <v>0</v>
          </cell>
          <cell r="BM233">
            <v>0</v>
          </cell>
          <cell r="BN233">
            <v>1</v>
          </cell>
          <cell r="BO233">
            <v>37860</v>
          </cell>
          <cell r="BP233">
            <v>1</v>
          </cell>
          <cell r="BS233">
            <v>0.97440000000000004</v>
          </cell>
          <cell r="BT233">
            <v>37862</v>
          </cell>
          <cell r="BV233" t="str">
            <v>寝屋川市役所３階入札室</v>
          </cell>
          <cell r="BW233" t="str">
            <v>寝屋川市役所３階入札室</v>
          </cell>
          <cell r="BX233">
            <v>0.84950000000000003</v>
          </cell>
          <cell r="BZ233">
            <v>11003</v>
          </cell>
          <cell r="CA233">
            <v>11003</v>
          </cell>
          <cell r="CB233">
            <v>1600000</v>
          </cell>
          <cell r="CC233">
            <v>11005</v>
          </cell>
          <cell r="CD233">
            <v>1610000</v>
          </cell>
          <cell r="CE233">
            <v>11107</v>
          </cell>
          <cell r="CF233">
            <v>1618000</v>
          </cell>
          <cell r="CG233">
            <v>11118</v>
          </cell>
          <cell r="CH233">
            <v>1625000</v>
          </cell>
          <cell r="CI233">
            <v>11046</v>
          </cell>
          <cell r="CJ233">
            <v>1640000</v>
          </cell>
        </row>
        <row r="234">
          <cell r="A234">
            <v>224</v>
          </cell>
          <cell r="B234">
            <v>0</v>
          </cell>
          <cell r="C234" t="str">
            <v>打上公園土留設置工事</v>
          </cell>
          <cell r="D234" t="str">
            <v>梅が丘一丁目地内</v>
          </cell>
          <cell r="E234" t="str">
            <v>公園緑地課</v>
          </cell>
          <cell r="F234" t="str">
            <v>Ｇ</v>
          </cell>
          <cell r="G234">
            <v>84</v>
          </cell>
          <cell r="H234" t="str">
            <v>土木</v>
          </cell>
          <cell r="Q234" t="str">
            <v>：</v>
          </cell>
          <cell r="Z234" t="str">
            <v>：</v>
          </cell>
          <cell r="AB234">
            <v>37855</v>
          </cell>
          <cell r="AG234">
            <v>37894</v>
          </cell>
          <cell r="AH234" t="str">
            <v>平成15年9月30日</v>
          </cell>
          <cell r="AL234">
            <v>3</v>
          </cell>
          <cell r="AN234">
            <v>1207500</v>
          </cell>
          <cell r="AY234">
            <v>37852</v>
          </cell>
          <cell r="AZ234">
            <v>1</v>
          </cell>
          <cell r="BB234">
            <v>4</v>
          </cell>
          <cell r="BC234">
            <v>3</v>
          </cell>
          <cell r="BD234">
            <v>1151000</v>
          </cell>
          <cell r="BE234">
            <v>978000</v>
          </cell>
          <cell r="BF234">
            <v>1175000</v>
          </cell>
          <cell r="BG234">
            <v>1208550</v>
          </cell>
          <cell r="BH234">
            <v>1026900</v>
          </cell>
          <cell r="BI234">
            <v>1150000</v>
          </cell>
          <cell r="BJ234">
            <v>0.97870000000000001</v>
          </cell>
          <cell r="BK234">
            <v>0.97950000000000004</v>
          </cell>
          <cell r="BL234">
            <v>0</v>
          </cell>
          <cell r="BM234">
            <v>0</v>
          </cell>
          <cell r="BN234">
            <v>0</v>
          </cell>
          <cell r="BO234">
            <v>37855</v>
          </cell>
          <cell r="BP234">
            <v>0</v>
          </cell>
          <cell r="BS234">
            <v>0.99909999999999999</v>
          </cell>
          <cell r="BT234">
            <v>37855</v>
          </cell>
          <cell r="BX234">
            <v>0.84960000000000002</v>
          </cell>
          <cell r="BZ234">
            <v>12021</v>
          </cell>
          <cell r="CA234">
            <v>11088</v>
          </cell>
          <cell r="CB234">
            <v>1270000</v>
          </cell>
          <cell r="CC234">
            <v>12021</v>
          </cell>
          <cell r="CD234">
            <v>1150000</v>
          </cell>
        </row>
        <row r="235">
          <cell r="A235">
            <v>225</v>
          </cell>
          <cell r="B235">
            <v>1</v>
          </cell>
          <cell r="C235" t="str">
            <v>初本町公園フェンス設置工事</v>
          </cell>
          <cell r="D235" t="str">
            <v>初町地内</v>
          </cell>
          <cell r="E235" t="str">
            <v>公園緑地課</v>
          </cell>
          <cell r="F235" t="str">
            <v>Ｇ</v>
          </cell>
          <cell r="G235">
            <v>85</v>
          </cell>
          <cell r="H235" t="str">
            <v>とび・土工</v>
          </cell>
          <cell r="J235">
            <v>37853</v>
          </cell>
          <cell r="O235" t="str">
            <v>午後</v>
          </cell>
          <cell r="P235">
            <v>4</v>
          </cell>
          <cell r="Q235" t="str">
            <v>：</v>
          </cell>
          <cell r="R235" t="str">
            <v>00</v>
          </cell>
          <cell r="S235">
            <v>37860</v>
          </cell>
          <cell r="X235" t="str">
            <v>午後</v>
          </cell>
          <cell r="Y235">
            <v>2</v>
          </cell>
          <cell r="Z235" t="str">
            <v>：</v>
          </cell>
          <cell r="AA235" t="str">
            <v>30</v>
          </cell>
          <cell r="AB235">
            <v>37861</v>
          </cell>
          <cell r="AC235">
            <v>1488500</v>
          </cell>
          <cell r="AD235">
            <v>183000</v>
          </cell>
          <cell r="AG235">
            <v>37904</v>
          </cell>
          <cell r="AH235" t="str">
            <v>平成15年10月10日</v>
          </cell>
          <cell r="AL235">
            <v>3</v>
          </cell>
          <cell r="AN235">
            <v>1785000</v>
          </cell>
          <cell r="AW235" t="str">
            <v>木村・２７０７</v>
          </cell>
          <cell r="AX235">
            <v>1030</v>
          </cell>
          <cell r="AY235">
            <v>37852</v>
          </cell>
          <cell r="BB235">
            <v>10</v>
          </cell>
          <cell r="BC235">
            <v>3</v>
          </cell>
          <cell r="BD235">
            <v>1790000</v>
          </cell>
          <cell r="BE235">
            <v>1521000</v>
          </cell>
          <cell r="BF235">
            <v>1827000</v>
          </cell>
          <cell r="BG235">
            <v>1879500</v>
          </cell>
          <cell r="BH235">
            <v>1597050</v>
          </cell>
          <cell r="BI235">
            <v>1700000</v>
          </cell>
          <cell r="BJ235">
            <v>0.9304</v>
          </cell>
          <cell r="BK235">
            <v>0.97970000000000002</v>
          </cell>
          <cell r="BL235">
            <v>0</v>
          </cell>
          <cell r="BM235">
            <v>0</v>
          </cell>
          <cell r="BN235">
            <v>1</v>
          </cell>
          <cell r="BO235">
            <v>37860</v>
          </cell>
          <cell r="BP235">
            <v>0</v>
          </cell>
          <cell r="BS235">
            <v>0.94969999999999999</v>
          </cell>
          <cell r="BT235">
            <v>37861</v>
          </cell>
          <cell r="BV235" t="str">
            <v>寝屋川市役所３階入札室</v>
          </cell>
          <cell r="BW235" t="str">
            <v>寝屋川市役所３階入札室</v>
          </cell>
          <cell r="BX235">
            <v>0.84970000000000001</v>
          </cell>
          <cell r="BZ235">
            <v>11071</v>
          </cell>
          <cell r="CA235">
            <v>11012</v>
          </cell>
          <cell r="CB235">
            <v>1718000</v>
          </cell>
          <cell r="CC235">
            <v>11071</v>
          </cell>
          <cell r="CD235">
            <v>1700000</v>
          </cell>
          <cell r="CE235">
            <v>11074</v>
          </cell>
          <cell r="CF235">
            <v>1715000</v>
          </cell>
          <cell r="CG235">
            <v>21206</v>
          </cell>
          <cell r="CH235">
            <v>1720000</v>
          </cell>
          <cell r="CI235">
            <v>33324</v>
          </cell>
          <cell r="CJ235">
            <v>1720000</v>
          </cell>
        </row>
        <row r="236">
          <cell r="A236">
            <v>226</v>
          </cell>
          <cell r="B236">
            <v>2</v>
          </cell>
          <cell r="C236" t="str">
            <v>単独公共下水道工事第６５工区</v>
          </cell>
          <cell r="D236" t="str">
            <v>大字寝屋地内</v>
          </cell>
          <cell r="E236" t="str">
            <v>下水道建設課</v>
          </cell>
          <cell r="F236" t="str">
            <v>Ｒ</v>
          </cell>
          <cell r="G236">
            <v>131</v>
          </cell>
          <cell r="H236" t="str">
            <v>土木</v>
          </cell>
          <cell r="J236">
            <v>37874</v>
          </cell>
          <cell r="O236" t="str">
            <v>午後</v>
          </cell>
          <cell r="P236">
            <v>4</v>
          </cell>
          <cell r="Q236" t="str">
            <v>：</v>
          </cell>
          <cell r="R236" t="str">
            <v>00</v>
          </cell>
          <cell r="S236">
            <v>37897</v>
          </cell>
          <cell r="X236" t="str">
            <v>午前</v>
          </cell>
          <cell r="Y236">
            <v>10</v>
          </cell>
          <cell r="Z236" t="str">
            <v>：</v>
          </cell>
          <cell r="AA236" t="str">
            <v>30</v>
          </cell>
          <cell r="AC236">
            <v>9487289</v>
          </cell>
          <cell r="AD236">
            <v>2749000</v>
          </cell>
          <cell r="AG236">
            <v>38016</v>
          </cell>
          <cell r="AH236" t="str">
            <v>平成16年1月30日</v>
          </cell>
          <cell r="AL236">
            <v>2</v>
          </cell>
          <cell r="AN236">
            <v>0</v>
          </cell>
          <cell r="AP236" t="str">
            <v>管路施設工</v>
          </cell>
          <cell r="AQ236" t="str">
            <v>VUΦ200mm管布設工       L=188.0m</v>
          </cell>
          <cell r="AR236" t="str">
            <v>マンホール設置工             13箇所</v>
          </cell>
          <cell r="AS236" t="str">
            <v>汚水桝設置工                   6箇所</v>
          </cell>
          <cell r="AT236" t="str">
            <v>付帯工                            一式</v>
          </cell>
          <cell r="AX236">
            <v>1280</v>
          </cell>
          <cell r="AY236">
            <v>37872</v>
          </cell>
          <cell r="BB236">
            <v>18</v>
          </cell>
          <cell r="BD236">
            <v>13599000</v>
          </cell>
          <cell r="BE236">
            <v>10037000</v>
          </cell>
          <cell r="BF236">
            <v>13877000</v>
          </cell>
          <cell r="BG236">
            <v>14278950</v>
          </cell>
          <cell r="BH236">
            <v>10538850</v>
          </cell>
          <cell r="BJ236">
            <v>0</v>
          </cell>
          <cell r="BK236">
            <v>0.97989999999999999</v>
          </cell>
          <cell r="BL236">
            <v>1</v>
          </cell>
          <cell r="BM236">
            <v>0</v>
          </cell>
          <cell r="BP236">
            <v>4</v>
          </cell>
          <cell r="BS236">
            <v>0</v>
          </cell>
          <cell r="BT236">
            <v>4</v>
          </cell>
          <cell r="BU236">
            <v>2</v>
          </cell>
          <cell r="BV236" t="str">
            <v>寝屋川青写真</v>
          </cell>
          <cell r="BW236" t="str">
            <v>寝屋川市立市民会館２階第１会議室</v>
          </cell>
          <cell r="BX236">
            <v>0.73799999999999999</v>
          </cell>
          <cell r="CA236">
            <v>11125</v>
          </cell>
          <cell r="CC236">
            <v>11126</v>
          </cell>
          <cell r="CE236">
            <v>11039</v>
          </cell>
          <cell r="CG236">
            <v>11130</v>
          </cell>
          <cell r="CI236">
            <v>11103</v>
          </cell>
          <cell r="CK236">
            <v>11047</v>
          </cell>
          <cell r="CM236">
            <v>11006</v>
          </cell>
          <cell r="CO236">
            <v>11007</v>
          </cell>
          <cell r="CQ236">
            <v>11138</v>
          </cell>
          <cell r="CS236">
            <v>11050</v>
          </cell>
          <cell r="CU236">
            <v>11065</v>
          </cell>
          <cell r="CW236">
            <v>11116</v>
          </cell>
          <cell r="CY236">
            <v>11056</v>
          </cell>
          <cell r="DA236">
            <v>11139</v>
          </cell>
          <cell r="DC236">
            <v>11002</v>
          </cell>
          <cell r="DE236">
            <v>11076</v>
          </cell>
          <cell r="DG236">
            <v>11066</v>
          </cell>
          <cell r="DI236">
            <v>11081</v>
          </cell>
          <cell r="GE236">
            <v>6</v>
          </cell>
        </row>
        <row r="237">
          <cell r="A237">
            <v>227</v>
          </cell>
          <cell r="B237">
            <v>2</v>
          </cell>
          <cell r="C237" t="str">
            <v>単独公共下水道工事第５５工区</v>
          </cell>
          <cell r="D237" t="str">
            <v>大字寝屋地内</v>
          </cell>
          <cell r="E237" t="str">
            <v>下水道建設課</v>
          </cell>
          <cell r="F237" t="str">
            <v>Ｒ</v>
          </cell>
          <cell r="G237">
            <v>132</v>
          </cell>
          <cell r="H237" t="str">
            <v>土木</v>
          </cell>
          <cell r="J237">
            <v>37874</v>
          </cell>
          <cell r="O237" t="str">
            <v>午後</v>
          </cell>
          <cell r="P237">
            <v>4</v>
          </cell>
          <cell r="Q237" t="str">
            <v>：</v>
          </cell>
          <cell r="R237" t="str">
            <v>00</v>
          </cell>
          <cell r="S237">
            <v>37897</v>
          </cell>
          <cell r="X237" t="str">
            <v>午前</v>
          </cell>
          <cell r="Y237">
            <v>10</v>
          </cell>
          <cell r="Z237" t="str">
            <v>：</v>
          </cell>
          <cell r="AA237" t="str">
            <v>00</v>
          </cell>
          <cell r="AC237">
            <v>9533191</v>
          </cell>
          <cell r="AD237">
            <v>2763000</v>
          </cell>
          <cell r="AG237">
            <v>38016</v>
          </cell>
          <cell r="AH237" t="str">
            <v>平成16年1月30日</v>
          </cell>
          <cell r="AL237">
            <v>2</v>
          </cell>
          <cell r="AN237">
            <v>0</v>
          </cell>
          <cell r="AP237" t="str">
            <v>管路施設工</v>
          </cell>
          <cell r="AQ237" t="str">
            <v>VUΦ200mm管布設工       L=238.45m</v>
          </cell>
          <cell r="AR237" t="str">
            <v>マンホール設置工             17箇所</v>
          </cell>
          <cell r="AS237" t="str">
            <v>汚水桝設置工                   19箇所</v>
          </cell>
          <cell r="AT237" t="str">
            <v>付帯工                            一式</v>
          </cell>
          <cell r="AX237">
            <v>2000</v>
          </cell>
          <cell r="AY237">
            <v>37872</v>
          </cell>
          <cell r="BB237">
            <v>17</v>
          </cell>
          <cell r="BD237">
            <v>13666000</v>
          </cell>
          <cell r="BE237">
            <v>10085000</v>
          </cell>
          <cell r="BF237">
            <v>13945000</v>
          </cell>
          <cell r="BG237">
            <v>14349300</v>
          </cell>
          <cell r="BH237">
            <v>10589250</v>
          </cell>
          <cell r="BJ237">
            <v>0</v>
          </cell>
          <cell r="BK237">
            <v>0.97989999999999999</v>
          </cell>
          <cell r="BL237">
            <v>1</v>
          </cell>
          <cell r="BM237">
            <v>0</v>
          </cell>
          <cell r="BP237">
            <v>4</v>
          </cell>
          <cell r="BS237">
            <v>0</v>
          </cell>
          <cell r="BT237">
            <v>4</v>
          </cell>
          <cell r="BU237">
            <v>1</v>
          </cell>
          <cell r="BV237" t="str">
            <v>寝屋川青写真</v>
          </cell>
          <cell r="BW237" t="str">
            <v>寝屋川市立市民会館２階第１会議室</v>
          </cell>
          <cell r="BX237">
            <v>0.7379</v>
          </cell>
          <cell r="CA237">
            <v>11039</v>
          </cell>
          <cell r="CC237">
            <v>11145</v>
          </cell>
          <cell r="CE237">
            <v>11103</v>
          </cell>
          <cell r="CG237">
            <v>11080</v>
          </cell>
          <cell r="CI237">
            <v>11047</v>
          </cell>
          <cell r="CK237">
            <v>11501</v>
          </cell>
          <cell r="CM237">
            <v>11007</v>
          </cell>
          <cell r="CO237">
            <v>11050</v>
          </cell>
          <cell r="CQ237">
            <v>11065</v>
          </cell>
          <cell r="CS237">
            <v>11075</v>
          </cell>
          <cell r="CU237">
            <v>11110</v>
          </cell>
          <cell r="CW237">
            <v>11056</v>
          </cell>
          <cell r="CY237">
            <v>11139</v>
          </cell>
          <cell r="DA237">
            <v>11038</v>
          </cell>
          <cell r="DC237">
            <v>11002</v>
          </cell>
          <cell r="DE237">
            <v>11076</v>
          </cell>
          <cell r="DG237">
            <v>11081</v>
          </cell>
          <cell r="GE237">
            <v>6</v>
          </cell>
        </row>
        <row r="238">
          <cell r="A238">
            <v>228</v>
          </cell>
          <cell r="B238">
            <v>2</v>
          </cell>
          <cell r="C238" t="str">
            <v>市道寝屋川右岸線萱島駅北側歩道整備工事</v>
          </cell>
          <cell r="D238" t="str">
            <v>中神田町地内</v>
          </cell>
          <cell r="E238" t="str">
            <v>道路建設課</v>
          </cell>
          <cell r="F238" t="str">
            <v>Ｇ</v>
          </cell>
          <cell r="G238">
            <v>86</v>
          </cell>
          <cell r="H238" t="str">
            <v>土木</v>
          </cell>
          <cell r="J238">
            <v>37874</v>
          </cell>
          <cell r="O238" t="str">
            <v>午後</v>
          </cell>
          <cell r="P238">
            <v>4</v>
          </cell>
          <cell r="Q238" t="str">
            <v>：</v>
          </cell>
          <cell r="R238" t="str">
            <v>00</v>
          </cell>
          <cell r="S238">
            <v>37897</v>
          </cell>
          <cell r="X238" t="str">
            <v>午後</v>
          </cell>
          <cell r="Y238">
            <v>1</v>
          </cell>
          <cell r="Z238" t="str">
            <v>：</v>
          </cell>
          <cell r="AA238" t="str">
            <v>30</v>
          </cell>
          <cell r="AC238">
            <v>14382557</v>
          </cell>
          <cell r="AD238">
            <v>3647000</v>
          </cell>
          <cell r="AG238">
            <v>38061</v>
          </cell>
          <cell r="AH238" t="str">
            <v>平成16年3月15日</v>
          </cell>
          <cell r="AL238">
            <v>2</v>
          </cell>
          <cell r="AN238">
            <v>0</v>
          </cell>
          <cell r="AP238" t="str">
            <v>工事延長 245.10m   幅員 10.00m(歩道 平均2.00m)</v>
          </cell>
          <cell r="AQ238" t="str">
            <v>路側工L=244.70m   境界工L=38.40m</v>
          </cell>
          <cell r="AR238" t="str">
            <v>排水工 街渠工L=324.40m 街渠桝工N=7</v>
          </cell>
          <cell r="AS238" t="str">
            <v>擁壁工(重力式)L=12.20m  照明工(電柱共架式)N=5</v>
          </cell>
          <cell r="AT238" t="str">
            <v>柵工 ﾒｯｼｭﾌｪﾝｽ工L=61.5m ｶﾞｰﾄﾞﾚｰﾙ工L=8.00m</v>
          </cell>
          <cell r="AU238" t="str">
            <v>舗装工 車道舗装工A=125.00平方メートル</v>
          </cell>
          <cell r="AV238" t="str">
            <v>ｲﾝﾀｰﾛｯｷﾝｸﾞ舗装工(歩道部)A=434.75平方メートル  付帯工 一式</v>
          </cell>
          <cell r="AW238" t="str">
            <v>小野・２７２３</v>
          </cell>
          <cell r="AX238">
            <v>4378</v>
          </cell>
          <cell r="AY238">
            <v>37872</v>
          </cell>
          <cell r="BB238">
            <v>52</v>
          </cell>
          <cell r="BD238">
            <v>20060000</v>
          </cell>
          <cell r="BE238">
            <v>15111000</v>
          </cell>
          <cell r="BF238">
            <v>20470000</v>
          </cell>
          <cell r="BG238">
            <v>21063000</v>
          </cell>
          <cell r="BH238">
            <v>15866550</v>
          </cell>
          <cell r="BJ238">
            <v>0</v>
          </cell>
          <cell r="BK238">
            <v>0.97989999999999999</v>
          </cell>
          <cell r="BL238">
            <v>0</v>
          </cell>
          <cell r="BM238">
            <v>0</v>
          </cell>
          <cell r="BP238">
            <v>4</v>
          </cell>
          <cell r="BS238">
            <v>0</v>
          </cell>
          <cell r="BT238">
            <v>4</v>
          </cell>
          <cell r="BU238">
            <v>3</v>
          </cell>
          <cell r="BV238" t="str">
            <v>寝屋川青写真</v>
          </cell>
          <cell r="BW238" t="str">
            <v>寝屋川市立市民会館２階第１会議室</v>
          </cell>
          <cell r="BX238">
            <v>0.75319999999999998</v>
          </cell>
          <cell r="CA238">
            <v>21264</v>
          </cell>
          <cell r="CC238">
            <v>22321</v>
          </cell>
          <cell r="CE238">
            <v>21291</v>
          </cell>
          <cell r="CG238">
            <v>21201</v>
          </cell>
          <cell r="CI238">
            <v>11003</v>
          </cell>
          <cell r="CK238">
            <v>21225</v>
          </cell>
          <cell r="CM238">
            <v>21242</v>
          </cell>
          <cell r="CO238">
            <v>21248</v>
          </cell>
          <cell r="CQ238">
            <v>11148</v>
          </cell>
          <cell r="CS238">
            <v>21205</v>
          </cell>
          <cell r="CU238">
            <v>22165</v>
          </cell>
          <cell r="CW238">
            <v>22621</v>
          </cell>
          <cell r="CY238">
            <v>21222</v>
          </cell>
          <cell r="DA238">
            <v>21261</v>
          </cell>
          <cell r="DC238">
            <v>21213</v>
          </cell>
          <cell r="DE238">
            <v>21279</v>
          </cell>
          <cell r="DG238">
            <v>21292</v>
          </cell>
          <cell r="DI238">
            <v>11633</v>
          </cell>
          <cell r="DK238">
            <v>21628</v>
          </cell>
          <cell r="DM238">
            <v>11130</v>
          </cell>
          <cell r="DO238">
            <v>21246</v>
          </cell>
          <cell r="DQ238">
            <v>21243</v>
          </cell>
          <cell r="DS238">
            <v>21298</v>
          </cell>
          <cell r="DU238">
            <v>21262</v>
          </cell>
          <cell r="DW238">
            <v>22153</v>
          </cell>
          <cell r="DY238">
            <v>21230</v>
          </cell>
          <cell r="EA238">
            <v>11140</v>
          </cell>
          <cell r="EC238">
            <v>11092</v>
          </cell>
          <cell r="EE238">
            <v>11107</v>
          </cell>
          <cell r="EG238">
            <v>11005</v>
          </cell>
          <cell r="EI238">
            <v>21303</v>
          </cell>
          <cell r="EK238">
            <v>11501</v>
          </cell>
          <cell r="EM238">
            <v>21297</v>
          </cell>
          <cell r="EO238">
            <v>11111</v>
          </cell>
          <cell r="EQ238">
            <v>21218</v>
          </cell>
          <cell r="ES238">
            <v>21221</v>
          </cell>
          <cell r="EU238">
            <v>23014</v>
          </cell>
          <cell r="EW238">
            <v>11068</v>
          </cell>
          <cell r="EY238">
            <v>21275</v>
          </cell>
          <cell r="FA238">
            <v>12021</v>
          </cell>
          <cell r="FC238">
            <v>21254</v>
          </cell>
          <cell r="FE238">
            <v>21299</v>
          </cell>
          <cell r="FG238">
            <v>21301</v>
          </cell>
          <cell r="FI238">
            <v>11116</v>
          </cell>
          <cell r="FK238">
            <v>21232</v>
          </cell>
          <cell r="FM238">
            <v>21253</v>
          </cell>
          <cell r="FO238">
            <v>22320</v>
          </cell>
          <cell r="FQ238">
            <v>11061</v>
          </cell>
          <cell r="FS238">
            <v>21235</v>
          </cell>
          <cell r="FU238">
            <v>21274</v>
          </cell>
          <cell r="FW238">
            <v>21635</v>
          </cell>
          <cell r="FY238">
            <v>11066</v>
          </cell>
        </row>
        <row r="239">
          <cell r="A239">
            <v>229</v>
          </cell>
          <cell r="B239">
            <v>0</v>
          </cell>
          <cell r="C239" t="str">
            <v>市立第二中学校教室内床工事</v>
          </cell>
          <cell r="D239" t="str">
            <v>池田西町27番7号</v>
          </cell>
          <cell r="E239" t="str">
            <v>教育総務課</v>
          </cell>
          <cell r="F239" t="str">
            <v>Ｇ</v>
          </cell>
          <cell r="G239">
            <v>87</v>
          </cell>
          <cell r="H239" t="str">
            <v>建築</v>
          </cell>
          <cell r="Q239" t="str">
            <v>：</v>
          </cell>
          <cell r="Z239" t="str">
            <v>：</v>
          </cell>
          <cell r="AB239">
            <v>37854</v>
          </cell>
          <cell r="AG239">
            <v>37862</v>
          </cell>
          <cell r="AH239" t="str">
            <v>平成15年8月29日</v>
          </cell>
          <cell r="AL239">
            <v>3</v>
          </cell>
          <cell r="AN239">
            <v>3129000</v>
          </cell>
          <cell r="AP239" t="str">
            <v>教室内床張替      126㎡</v>
          </cell>
          <cell r="AY239">
            <v>37848</v>
          </cell>
          <cell r="AZ239">
            <v>3</v>
          </cell>
          <cell r="BB239">
            <v>2</v>
          </cell>
          <cell r="BC239">
            <v>2</v>
          </cell>
          <cell r="BD239">
            <v>3509000</v>
          </cell>
          <cell r="BE239">
            <v>2982000</v>
          </cell>
          <cell r="BF239">
            <v>3581000</v>
          </cell>
          <cell r="BG239">
            <v>3684450</v>
          </cell>
          <cell r="BH239">
            <v>3131100</v>
          </cell>
          <cell r="BI239">
            <v>2980000</v>
          </cell>
          <cell r="BJ239">
            <v>0.83209999999999995</v>
          </cell>
          <cell r="BK239">
            <v>0.9798</v>
          </cell>
          <cell r="BL239">
            <v>0</v>
          </cell>
          <cell r="BM239">
            <v>0</v>
          </cell>
          <cell r="BN239">
            <v>1</v>
          </cell>
          <cell r="BO239">
            <v>37854</v>
          </cell>
          <cell r="BP239">
            <v>0</v>
          </cell>
          <cell r="BS239">
            <v>0.84919999999999995</v>
          </cell>
          <cell r="BT239">
            <v>37855</v>
          </cell>
          <cell r="BX239">
            <v>0.8498</v>
          </cell>
          <cell r="BZ239">
            <v>11083</v>
          </cell>
          <cell r="CA239">
            <v>11083</v>
          </cell>
          <cell r="CB239">
            <v>2980000</v>
          </cell>
        </row>
        <row r="240">
          <cell r="A240">
            <v>230</v>
          </cell>
          <cell r="B240">
            <v>2</v>
          </cell>
          <cell r="C240" t="str">
            <v>（旧）寝屋川市立たんぽぽ保育所・たんぽぽ第２保育所解体工事</v>
          </cell>
          <cell r="D240" t="str">
            <v>国守町地内</v>
          </cell>
          <cell r="E240" t="str">
            <v>子ども課</v>
          </cell>
          <cell r="F240" t="str">
            <v>Ｇ</v>
          </cell>
          <cell r="G240">
            <v>88</v>
          </cell>
          <cell r="H240" t="str">
            <v>建築</v>
          </cell>
          <cell r="J240">
            <v>37874</v>
          </cell>
          <cell r="O240" t="str">
            <v>午後</v>
          </cell>
          <cell r="P240">
            <v>4</v>
          </cell>
          <cell r="Q240" t="str">
            <v>：</v>
          </cell>
          <cell r="R240" t="str">
            <v>00</v>
          </cell>
          <cell r="S240">
            <v>37897</v>
          </cell>
          <cell r="X240" t="str">
            <v>午前</v>
          </cell>
          <cell r="Y240">
            <v>11</v>
          </cell>
          <cell r="Z240" t="str">
            <v>：</v>
          </cell>
          <cell r="AA240" t="str">
            <v>30</v>
          </cell>
          <cell r="AC240">
            <v>63869541</v>
          </cell>
          <cell r="AD240">
            <v>2111565</v>
          </cell>
          <cell r="AG240">
            <v>38002</v>
          </cell>
          <cell r="AH240" t="str">
            <v>平成16年1月16日</v>
          </cell>
          <cell r="AL240">
            <v>1</v>
          </cell>
          <cell r="AN240">
            <v>0</v>
          </cell>
          <cell r="AP240" t="str">
            <v>解体・撤去工事（既存建築物）    一式</v>
          </cell>
          <cell r="AQ240" t="str">
            <v>（旧）たんぽぽ保育所棟 （RC造2階建）床面積 1,788.1平方メートル</v>
          </cell>
          <cell r="AR240" t="str">
            <v>（旧）第２たんぽぽ保育所棟 （RC造平屋建）床面積 769.5平方メートル</v>
          </cell>
          <cell r="AS240" t="str">
            <v>屋外階段・スロープ・プール・受水槽基礎（RC造)他</v>
          </cell>
          <cell r="AT240" t="str">
            <v>解体に伴う設備撤去工事          一式</v>
          </cell>
          <cell r="AU240" t="str">
            <v>解体に伴う付帯工事                一式</v>
          </cell>
          <cell r="AV240" t="str">
            <v>スロープ及び一部階段部分のコンクリート舗装(316平方メートル) 他</v>
          </cell>
          <cell r="AX240">
            <v>8305</v>
          </cell>
          <cell r="AY240">
            <v>37872</v>
          </cell>
          <cell r="BB240">
            <v>6</v>
          </cell>
          <cell r="BD240">
            <v>69891000</v>
          </cell>
          <cell r="BE240">
            <v>59407000</v>
          </cell>
          <cell r="BF240">
            <v>71318000</v>
          </cell>
          <cell r="BG240">
            <v>73385550</v>
          </cell>
          <cell r="BH240">
            <v>62377350</v>
          </cell>
          <cell r="BJ240">
            <v>0</v>
          </cell>
          <cell r="BK240">
            <v>0.97989999999999999</v>
          </cell>
          <cell r="BL240">
            <v>1</v>
          </cell>
          <cell r="BM240">
            <v>0</v>
          </cell>
          <cell r="BP240">
            <v>1</v>
          </cell>
          <cell r="BS240">
            <v>0</v>
          </cell>
          <cell r="BT240">
            <v>1</v>
          </cell>
          <cell r="BU240">
            <v>1</v>
          </cell>
          <cell r="BV240" t="str">
            <v>寝屋川青写真</v>
          </cell>
          <cell r="BW240" t="str">
            <v>寝屋川市立市民会館２階第１会議室</v>
          </cell>
          <cell r="BX240">
            <v>0.84989999999999999</v>
          </cell>
          <cell r="CA240">
            <v>11001</v>
          </cell>
          <cell r="CC240">
            <v>11003</v>
          </cell>
          <cell r="CE240">
            <v>11005</v>
          </cell>
          <cell r="CG240">
            <v>11025</v>
          </cell>
          <cell r="CI240">
            <v>11002</v>
          </cell>
          <cell r="CK240">
            <v>11118</v>
          </cell>
          <cell r="GE240">
            <v>6</v>
          </cell>
        </row>
        <row r="241">
          <cell r="A241">
            <v>231</v>
          </cell>
          <cell r="B241">
            <v>1</v>
          </cell>
          <cell r="C241" t="str">
            <v>破砕施設排出コンベヤ設備改修工事</v>
          </cell>
          <cell r="D241" t="str">
            <v>大字寝屋２４６２番地の２</v>
          </cell>
          <cell r="E241" t="str">
            <v>クリーン施設課</v>
          </cell>
          <cell r="F241" t="str">
            <v>Ｇ</v>
          </cell>
          <cell r="G241">
            <v>89</v>
          </cell>
          <cell r="H241" t="str">
            <v>機械器具</v>
          </cell>
          <cell r="J241">
            <v>37862</v>
          </cell>
          <cell r="O241" t="str">
            <v>午後</v>
          </cell>
          <cell r="P241">
            <v>4</v>
          </cell>
          <cell r="Q241" t="str">
            <v>：</v>
          </cell>
          <cell r="R241" t="str">
            <v>00</v>
          </cell>
          <cell r="S241">
            <v>37876</v>
          </cell>
          <cell r="X241" t="str">
            <v>午前</v>
          </cell>
          <cell r="Y241">
            <v>10</v>
          </cell>
          <cell r="Z241" t="str">
            <v>：</v>
          </cell>
          <cell r="AA241" t="str">
            <v>30</v>
          </cell>
          <cell r="AC241">
            <v>16705000</v>
          </cell>
          <cell r="AD241">
            <v>1417000</v>
          </cell>
          <cell r="AG241">
            <v>38016</v>
          </cell>
          <cell r="AH241" t="str">
            <v>平成16年1月30日</v>
          </cell>
          <cell r="AL241">
            <v>2</v>
          </cell>
          <cell r="AM241">
            <v>37861</v>
          </cell>
          <cell r="AN241">
            <v>14173950</v>
          </cell>
          <cell r="AP241" t="str">
            <v>破砕施設排出コンベヤ設備改修工事</v>
          </cell>
          <cell r="AQ241" t="str">
            <v>チェーン交換   スチールスラット交換</v>
          </cell>
          <cell r="AR241" t="str">
            <v>サイドスカート交換   テールカバー交換</v>
          </cell>
          <cell r="AS241" t="str">
            <v>受けレール交換   レール交換</v>
          </cell>
          <cell r="AT241" t="str">
            <v>底板交換   中敷板取外し</v>
          </cell>
          <cell r="AU241" t="str">
            <v>駆動軸･アイドラー軸交換</v>
          </cell>
          <cell r="AW241" t="str">
            <v>重岡・８２１－４０３９</v>
          </cell>
          <cell r="AX241">
            <v>0</v>
          </cell>
          <cell r="AY241">
            <v>37851</v>
          </cell>
          <cell r="BB241">
            <v>12</v>
          </cell>
          <cell r="BD241">
            <v>15882000</v>
          </cell>
          <cell r="BE241">
            <v>13499000</v>
          </cell>
          <cell r="BF241">
            <v>21499800</v>
          </cell>
          <cell r="BG241">
            <v>16676100</v>
          </cell>
          <cell r="BH241">
            <v>14173950</v>
          </cell>
          <cell r="BI241">
            <v>13499000</v>
          </cell>
          <cell r="BJ241">
            <v>0.62780000000000002</v>
          </cell>
          <cell r="BK241">
            <v>0.73870000000000002</v>
          </cell>
          <cell r="BL241">
            <v>0</v>
          </cell>
          <cell r="BM241">
            <v>0</v>
          </cell>
          <cell r="BO241">
            <v>37876</v>
          </cell>
          <cell r="BP241">
            <v>0</v>
          </cell>
          <cell r="BS241">
            <v>0.84989999999999999</v>
          </cell>
          <cell r="BT241">
            <v>37876</v>
          </cell>
          <cell r="BU241">
            <v>5</v>
          </cell>
          <cell r="BV241" t="str">
            <v>寝屋川市役所３階入札室</v>
          </cell>
          <cell r="BW241" t="str">
            <v>寝屋川市役所３階入札室</v>
          </cell>
          <cell r="BX241">
            <v>0.84989999999999999</v>
          </cell>
          <cell r="BZ241">
            <v>34114</v>
          </cell>
          <cell r="CA241">
            <v>33231</v>
          </cell>
          <cell r="CB241">
            <v>13900000</v>
          </cell>
          <cell r="CC241">
            <v>32344</v>
          </cell>
          <cell r="CD241">
            <v>15100000</v>
          </cell>
          <cell r="CE241">
            <v>32109</v>
          </cell>
          <cell r="CF241">
            <v>15300000</v>
          </cell>
          <cell r="CG241">
            <v>34337</v>
          </cell>
          <cell r="CH241">
            <v>14800000</v>
          </cell>
          <cell r="CI241">
            <v>34114</v>
          </cell>
          <cell r="CJ241">
            <v>13499000</v>
          </cell>
          <cell r="CK241">
            <v>34370</v>
          </cell>
          <cell r="CL241">
            <v>14500000</v>
          </cell>
        </row>
        <row r="242">
          <cell r="A242">
            <v>232</v>
          </cell>
          <cell r="B242">
            <v>0</v>
          </cell>
          <cell r="C242" t="str">
            <v>太間町公共下水道汚水面的整備実施設計（Ｈ．１５）業務委託（その２）</v>
          </cell>
          <cell r="D242" t="str">
            <v>太間町地内</v>
          </cell>
          <cell r="E242" t="str">
            <v>下水道建設課</v>
          </cell>
          <cell r="F242" t="str">
            <v>Ｏ</v>
          </cell>
          <cell r="G242">
            <v>11</v>
          </cell>
          <cell r="H242" t="str">
            <v>土木設計</v>
          </cell>
          <cell r="Q242" t="str">
            <v>：</v>
          </cell>
          <cell r="Z242" t="str">
            <v>：</v>
          </cell>
          <cell r="AB242">
            <v>37853</v>
          </cell>
          <cell r="AG242">
            <v>37883</v>
          </cell>
          <cell r="AH242" t="str">
            <v>平成15年9月19日</v>
          </cell>
          <cell r="AL242">
            <v>3</v>
          </cell>
          <cell r="AN242">
            <v>477750</v>
          </cell>
          <cell r="AY242">
            <v>37852</v>
          </cell>
          <cell r="AZ242">
            <v>1</v>
          </cell>
          <cell r="BB242">
            <v>4</v>
          </cell>
          <cell r="BC242">
            <v>3</v>
          </cell>
          <cell r="BD242">
            <v>463000</v>
          </cell>
          <cell r="BE242" t="str">
            <v>設けていない</v>
          </cell>
          <cell r="BF242">
            <v>473000</v>
          </cell>
          <cell r="BG242">
            <v>486150</v>
          </cell>
          <cell r="BH242" t="str">
            <v>設けていない</v>
          </cell>
          <cell r="BI242">
            <v>455000</v>
          </cell>
          <cell r="BJ242">
            <v>0.96189999999999998</v>
          </cell>
          <cell r="BK242">
            <v>0.9788</v>
          </cell>
          <cell r="BL242">
            <v>0</v>
          </cell>
          <cell r="BM242">
            <v>0</v>
          </cell>
          <cell r="BN242">
            <v>0</v>
          </cell>
          <cell r="BO242">
            <v>37853</v>
          </cell>
          <cell r="BP242">
            <v>0</v>
          </cell>
          <cell r="BS242">
            <v>0.98270000000000002</v>
          </cell>
          <cell r="BT242">
            <v>37853</v>
          </cell>
          <cell r="BX242">
            <v>0</v>
          </cell>
          <cell r="BZ242">
            <v>44004</v>
          </cell>
          <cell r="CA242">
            <v>44001</v>
          </cell>
          <cell r="CB242">
            <v>511000</v>
          </cell>
          <cell r="CC242">
            <v>44004</v>
          </cell>
          <cell r="CD242">
            <v>455000</v>
          </cell>
        </row>
        <row r="243">
          <cell r="A243">
            <v>233</v>
          </cell>
          <cell r="B243">
            <v>1</v>
          </cell>
          <cell r="C243" t="str">
            <v>高柳五丁目他１町地内暗渠浚渫工事</v>
          </cell>
          <cell r="D243" t="str">
            <v>高柳五丁目他１町地内</v>
          </cell>
          <cell r="E243" t="str">
            <v>下水道管理課</v>
          </cell>
          <cell r="F243" t="str">
            <v>Ｒ</v>
          </cell>
          <cell r="G243">
            <v>133</v>
          </cell>
          <cell r="H243" t="str">
            <v>浚渫</v>
          </cell>
          <cell r="J243">
            <v>37853</v>
          </cell>
          <cell r="O243" t="str">
            <v>午後</v>
          </cell>
          <cell r="P243">
            <v>4</v>
          </cell>
          <cell r="Q243" t="str">
            <v>：</v>
          </cell>
          <cell r="R243" t="str">
            <v>00</v>
          </cell>
          <cell r="S243">
            <v>37860</v>
          </cell>
          <cell r="X243" t="str">
            <v>午前</v>
          </cell>
          <cell r="Y243">
            <v>10</v>
          </cell>
          <cell r="Z243" t="str">
            <v>：</v>
          </cell>
          <cell r="AA243" t="str">
            <v>30</v>
          </cell>
          <cell r="AB243">
            <v>37861</v>
          </cell>
          <cell r="AG243">
            <v>37883</v>
          </cell>
          <cell r="AH243" t="str">
            <v>平成15年9月19日</v>
          </cell>
          <cell r="AL243">
            <v>3</v>
          </cell>
          <cell r="AN243">
            <v>1375500</v>
          </cell>
          <cell r="AW243" t="str">
            <v>山本・２７７８</v>
          </cell>
          <cell r="AX243">
            <v>0</v>
          </cell>
          <cell r="AY243">
            <v>37851</v>
          </cell>
          <cell r="BB243">
            <v>10</v>
          </cell>
          <cell r="BC243">
            <v>3</v>
          </cell>
          <cell r="BD243">
            <v>1387000</v>
          </cell>
          <cell r="BE243">
            <v>1178000</v>
          </cell>
          <cell r="BF243">
            <v>1416000</v>
          </cell>
          <cell r="BG243">
            <v>1456350</v>
          </cell>
          <cell r="BH243">
            <v>1236900</v>
          </cell>
          <cell r="BI243">
            <v>1310000</v>
          </cell>
          <cell r="BJ243">
            <v>0.92510000000000003</v>
          </cell>
          <cell r="BK243">
            <v>0.97950000000000004</v>
          </cell>
          <cell r="BL243">
            <v>0</v>
          </cell>
          <cell r="BM243">
            <v>0</v>
          </cell>
          <cell r="BN243">
            <v>1</v>
          </cell>
          <cell r="BO243">
            <v>37860</v>
          </cell>
          <cell r="BP243">
            <v>0</v>
          </cell>
          <cell r="BS243">
            <v>0.94440000000000002</v>
          </cell>
          <cell r="BT243">
            <v>37861</v>
          </cell>
          <cell r="BV243" t="str">
            <v>寝屋川市役所３階入札室</v>
          </cell>
          <cell r="BW243" t="str">
            <v>寝屋川市役所３階入札室</v>
          </cell>
          <cell r="BX243">
            <v>0.84930000000000005</v>
          </cell>
          <cell r="BZ243">
            <v>21216</v>
          </cell>
          <cell r="CA243">
            <v>11101</v>
          </cell>
          <cell r="CB243">
            <v>1330000</v>
          </cell>
          <cell r="CC243">
            <v>11086</v>
          </cell>
          <cell r="CD243">
            <v>1320000</v>
          </cell>
          <cell r="CE243">
            <v>11128</v>
          </cell>
          <cell r="CF243">
            <v>1320000</v>
          </cell>
          <cell r="CG243">
            <v>21216</v>
          </cell>
          <cell r="CH243">
            <v>1310000</v>
          </cell>
          <cell r="CI243">
            <v>21224</v>
          </cell>
          <cell r="CJ243">
            <v>1335000</v>
          </cell>
        </row>
        <row r="244">
          <cell r="A244">
            <v>234</v>
          </cell>
          <cell r="B244">
            <v>2</v>
          </cell>
          <cell r="C244" t="str">
            <v>寝屋川親水空間整備工事に伴う付け替え道路工事</v>
          </cell>
          <cell r="D244" t="str">
            <v>東大利町地内</v>
          </cell>
          <cell r="E244" t="str">
            <v>下水道管理課</v>
          </cell>
          <cell r="F244" t="str">
            <v>Ｒ</v>
          </cell>
          <cell r="G244">
            <v>134</v>
          </cell>
          <cell r="H244" t="str">
            <v>土木</v>
          </cell>
          <cell r="J244">
            <v>37874</v>
          </cell>
          <cell r="O244" t="str">
            <v>午後</v>
          </cell>
          <cell r="P244">
            <v>4</v>
          </cell>
          <cell r="Q244" t="str">
            <v>：</v>
          </cell>
          <cell r="R244" t="str">
            <v>00</v>
          </cell>
          <cell r="S244">
            <v>37897</v>
          </cell>
          <cell r="X244" t="str">
            <v>午前</v>
          </cell>
          <cell r="Y244">
            <v>11</v>
          </cell>
          <cell r="Z244" t="str">
            <v>：</v>
          </cell>
          <cell r="AA244" t="str">
            <v>00</v>
          </cell>
          <cell r="AC244">
            <v>11033217</v>
          </cell>
          <cell r="AD244">
            <v>2366000</v>
          </cell>
          <cell r="AG244">
            <v>37981</v>
          </cell>
          <cell r="AH244" t="str">
            <v>平成15年12月26日</v>
          </cell>
          <cell r="AL244">
            <v>2</v>
          </cell>
          <cell r="AN244">
            <v>0</v>
          </cell>
          <cell r="AP244" t="str">
            <v>準備工 一式</v>
          </cell>
          <cell r="AQ244" t="str">
            <v>車道舗装工  Ａ=325.4平方メートル</v>
          </cell>
          <cell r="AR244" t="str">
            <v>歩道舗装工  Ａ=12.4平方メートル</v>
          </cell>
          <cell r="AS244" t="str">
            <v>排水工  Ｌ=27.5m   Ｎ＝２個</v>
          </cell>
          <cell r="AT244" t="str">
            <v>防護柵工  Ｌ＝55.0ｍ</v>
          </cell>
          <cell r="AU244" t="str">
            <v>区画線工 一式</v>
          </cell>
          <cell r="AV244" t="str">
            <v>付帯工 一式</v>
          </cell>
          <cell r="AX244">
            <v>2514</v>
          </cell>
          <cell r="AY244">
            <v>37872</v>
          </cell>
          <cell r="BB244">
            <v>14</v>
          </cell>
          <cell r="BD244">
            <v>14953000</v>
          </cell>
          <cell r="BE244">
            <v>11506000</v>
          </cell>
          <cell r="BF244">
            <v>15259000</v>
          </cell>
          <cell r="BG244">
            <v>15700650</v>
          </cell>
          <cell r="BH244">
            <v>12081300</v>
          </cell>
          <cell r="BJ244">
            <v>0</v>
          </cell>
          <cell r="BK244">
            <v>0.97989999999999999</v>
          </cell>
          <cell r="BL244">
            <v>0</v>
          </cell>
          <cell r="BM244">
            <v>0</v>
          </cell>
          <cell r="BP244">
            <v>4</v>
          </cell>
          <cell r="BS244">
            <v>0</v>
          </cell>
          <cell r="BT244">
            <v>4</v>
          </cell>
          <cell r="BU244">
            <v>4</v>
          </cell>
          <cell r="BV244" t="str">
            <v>寝屋川青写真</v>
          </cell>
          <cell r="BW244" t="str">
            <v>寝屋川市立市民会館２階第１会議室</v>
          </cell>
          <cell r="BX244">
            <v>0.76939999999999997</v>
          </cell>
          <cell r="CA244">
            <v>11148</v>
          </cell>
          <cell r="CC244">
            <v>11125</v>
          </cell>
          <cell r="CE244">
            <v>11126</v>
          </cell>
          <cell r="CG244">
            <v>11037</v>
          </cell>
          <cell r="CI244">
            <v>11145</v>
          </cell>
          <cell r="CK244">
            <v>11080</v>
          </cell>
          <cell r="CM244">
            <v>11009</v>
          </cell>
          <cell r="CO244">
            <v>11140</v>
          </cell>
          <cell r="CQ244">
            <v>11092</v>
          </cell>
          <cell r="CS244">
            <v>11111</v>
          </cell>
          <cell r="CU244">
            <v>11006</v>
          </cell>
          <cell r="CW244">
            <v>11138</v>
          </cell>
          <cell r="CY244">
            <v>11068</v>
          </cell>
          <cell r="DA244">
            <v>11038</v>
          </cell>
          <cell r="GE244">
            <v>6</v>
          </cell>
        </row>
        <row r="245">
          <cell r="A245">
            <v>235</v>
          </cell>
          <cell r="B245">
            <v>0</v>
          </cell>
          <cell r="C245" t="str">
            <v>桜木町第２公園土留、フェンス改修工事</v>
          </cell>
          <cell r="D245" t="str">
            <v>桜木町地内</v>
          </cell>
          <cell r="E245" t="str">
            <v>公園緑地課</v>
          </cell>
          <cell r="F245" t="str">
            <v>Ｇ</v>
          </cell>
          <cell r="G245">
            <v>90</v>
          </cell>
          <cell r="H245" t="str">
            <v>土木</v>
          </cell>
          <cell r="Q245" t="str">
            <v>：</v>
          </cell>
          <cell r="Z245" t="str">
            <v>：</v>
          </cell>
          <cell r="AB245">
            <v>37854</v>
          </cell>
          <cell r="AG245">
            <v>37894</v>
          </cell>
          <cell r="AH245" t="str">
            <v>平成15年9月30日</v>
          </cell>
          <cell r="AL245">
            <v>3</v>
          </cell>
          <cell r="AN245">
            <v>1627500</v>
          </cell>
          <cell r="AY245">
            <v>37852</v>
          </cell>
          <cell r="AZ245">
            <v>2</v>
          </cell>
          <cell r="BB245">
            <v>2</v>
          </cell>
          <cell r="BC245">
            <v>3</v>
          </cell>
          <cell r="BD245">
            <v>1566000</v>
          </cell>
          <cell r="BE245">
            <v>1331000</v>
          </cell>
          <cell r="BF245">
            <v>1598000</v>
          </cell>
          <cell r="BG245">
            <v>1644300</v>
          </cell>
          <cell r="BH245">
            <v>1397550</v>
          </cell>
          <cell r="BI245">
            <v>1550000</v>
          </cell>
          <cell r="BJ245">
            <v>0.96989999999999998</v>
          </cell>
          <cell r="BK245">
            <v>0.97989999999999999</v>
          </cell>
          <cell r="BL245">
            <v>0</v>
          </cell>
          <cell r="BM245">
            <v>0</v>
          </cell>
          <cell r="BN245">
            <v>2</v>
          </cell>
          <cell r="BO245">
            <v>37853</v>
          </cell>
          <cell r="BP245">
            <v>0</v>
          </cell>
          <cell r="BS245">
            <v>0.98970000000000002</v>
          </cell>
          <cell r="BT245">
            <v>37855</v>
          </cell>
          <cell r="BX245">
            <v>0.84989999999999999</v>
          </cell>
          <cell r="BZ245">
            <v>11111</v>
          </cell>
          <cell r="CA245">
            <v>11111</v>
          </cell>
          <cell r="CB245">
            <v>1550000</v>
          </cell>
        </row>
        <row r="246">
          <cell r="A246">
            <v>236</v>
          </cell>
          <cell r="B246">
            <v>2</v>
          </cell>
          <cell r="C246" t="str">
            <v>香里園駅西側駅前交通広場施設整備工事(建築工事)</v>
          </cell>
          <cell r="D246" t="str">
            <v>香里新町地内</v>
          </cell>
          <cell r="E246" t="str">
            <v>道路建設課</v>
          </cell>
          <cell r="F246" t="str">
            <v>Ｇ</v>
          </cell>
          <cell r="G246">
            <v>91</v>
          </cell>
          <cell r="H246" t="str">
            <v>建築</v>
          </cell>
          <cell r="J246">
            <v>37874</v>
          </cell>
          <cell r="O246" t="str">
            <v>午後</v>
          </cell>
          <cell r="P246">
            <v>4</v>
          </cell>
          <cell r="Q246" t="str">
            <v>：</v>
          </cell>
          <cell r="R246" t="str">
            <v>00</v>
          </cell>
          <cell r="S246">
            <v>37897</v>
          </cell>
          <cell r="X246" t="str">
            <v>午後</v>
          </cell>
          <cell r="Y246">
            <v>0</v>
          </cell>
          <cell r="Z246" t="str">
            <v>：</v>
          </cell>
          <cell r="AA246" t="str">
            <v>00</v>
          </cell>
          <cell r="AC246">
            <v>75387185</v>
          </cell>
          <cell r="AD246">
            <v>4568238</v>
          </cell>
          <cell r="AG246">
            <v>38063</v>
          </cell>
          <cell r="AH246" t="str">
            <v>平成16年3月17日</v>
          </cell>
          <cell r="AL246">
            <v>1</v>
          </cell>
          <cell r="AN246">
            <v>0</v>
          </cell>
          <cell r="AP246" t="str">
            <v>シェルター施設整備工    延面積 237.35平方メートル</v>
          </cell>
          <cell r="AQ246" t="str">
            <v>モニュメント施設整備工（延面積 184.10平方メートル）     一式</v>
          </cell>
          <cell r="AR246" t="str">
            <v>付帯工                          一式</v>
          </cell>
          <cell r="AX246">
            <v>1617</v>
          </cell>
          <cell r="AY246">
            <v>37872</v>
          </cell>
          <cell r="BB246">
            <v>7</v>
          </cell>
          <cell r="BD246">
            <v>88614000</v>
          </cell>
          <cell r="BE246">
            <v>75321000</v>
          </cell>
          <cell r="BF246">
            <v>90423400</v>
          </cell>
          <cell r="BG246">
            <v>93044700</v>
          </cell>
          <cell r="BH246">
            <v>79087050</v>
          </cell>
          <cell r="BJ246">
            <v>0</v>
          </cell>
          <cell r="BK246">
            <v>0.97989999999999999</v>
          </cell>
          <cell r="BL246">
            <v>0</v>
          </cell>
          <cell r="BM246">
            <v>0</v>
          </cell>
          <cell r="BP246">
            <v>0</v>
          </cell>
          <cell r="BS246">
            <v>0</v>
          </cell>
          <cell r="BT246">
            <v>0</v>
          </cell>
          <cell r="BU246">
            <v>2</v>
          </cell>
          <cell r="BV246" t="str">
            <v>寝屋川青写真</v>
          </cell>
          <cell r="BW246" t="str">
            <v>寝屋川市立市民会館２階第１会議室</v>
          </cell>
          <cell r="BX246">
            <v>0.84989999999999999</v>
          </cell>
          <cell r="CA246">
            <v>21241</v>
          </cell>
          <cell r="CC246">
            <v>21279</v>
          </cell>
          <cell r="CE246">
            <v>11001</v>
          </cell>
          <cell r="CG246">
            <v>21201</v>
          </cell>
          <cell r="CI246">
            <v>21235</v>
          </cell>
          <cell r="CK246">
            <v>21242</v>
          </cell>
          <cell r="CM246">
            <v>11005</v>
          </cell>
          <cell r="GE246">
            <v>6</v>
          </cell>
        </row>
        <row r="247">
          <cell r="A247">
            <v>237</v>
          </cell>
          <cell r="B247">
            <v>0</v>
          </cell>
          <cell r="C247" t="str">
            <v>高柳四丁目地内暗渠浚渫工事</v>
          </cell>
          <cell r="D247" t="str">
            <v>高柳四丁目地内</v>
          </cell>
          <cell r="E247" t="str">
            <v>下水道管理課</v>
          </cell>
          <cell r="F247" t="str">
            <v>Ｒ</v>
          </cell>
          <cell r="G247">
            <v>135</v>
          </cell>
          <cell r="H247" t="str">
            <v>浚渫</v>
          </cell>
          <cell r="Q247" t="str">
            <v>：</v>
          </cell>
          <cell r="Z247" t="str">
            <v>：</v>
          </cell>
          <cell r="AB247">
            <v>37858</v>
          </cell>
          <cell r="AG247">
            <v>37869</v>
          </cell>
          <cell r="AH247" t="str">
            <v>平成15年9月5日</v>
          </cell>
          <cell r="AL247">
            <v>3</v>
          </cell>
          <cell r="AN247">
            <v>1302000</v>
          </cell>
          <cell r="AY247">
            <v>37855</v>
          </cell>
          <cell r="AZ247">
            <v>3</v>
          </cell>
          <cell r="BB247">
            <v>2</v>
          </cell>
          <cell r="BC247">
            <v>3</v>
          </cell>
          <cell r="BD247">
            <v>1266000</v>
          </cell>
          <cell r="BE247">
            <v>1076000</v>
          </cell>
          <cell r="BF247">
            <v>1292000</v>
          </cell>
          <cell r="BG247">
            <v>1329300</v>
          </cell>
          <cell r="BH247">
            <v>1129800</v>
          </cell>
          <cell r="BI247">
            <v>1240000</v>
          </cell>
          <cell r="BJ247">
            <v>0.9597</v>
          </cell>
          <cell r="BK247">
            <v>0.9798</v>
          </cell>
          <cell r="BL247">
            <v>0</v>
          </cell>
          <cell r="BM247">
            <v>0</v>
          </cell>
          <cell r="BN247">
            <v>0</v>
          </cell>
          <cell r="BO247">
            <v>37858</v>
          </cell>
          <cell r="BP247">
            <v>0</v>
          </cell>
          <cell r="BS247">
            <v>0.97940000000000005</v>
          </cell>
          <cell r="BT247">
            <v>37858</v>
          </cell>
          <cell r="BX247">
            <v>0.84989999999999999</v>
          </cell>
          <cell r="BZ247">
            <v>11101</v>
          </cell>
          <cell r="CA247">
            <v>11101</v>
          </cell>
          <cell r="CB247">
            <v>1240000</v>
          </cell>
        </row>
        <row r="248">
          <cell r="A248">
            <v>238</v>
          </cell>
          <cell r="B248">
            <v>1</v>
          </cell>
          <cell r="C248" t="str">
            <v>菅相塚町地内汚水管布設工事</v>
          </cell>
          <cell r="D248" t="str">
            <v>菅相塚町地内</v>
          </cell>
          <cell r="E248" t="str">
            <v>下水道建設課</v>
          </cell>
          <cell r="F248" t="str">
            <v>Ｒ</v>
          </cell>
          <cell r="G248">
            <v>136</v>
          </cell>
          <cell r="H248" t="str">
            <v>土木</v>
          </cell>
          <cell r="J248">
            <v>37862</v>
          </cell>
          <cell r="O248" t="str">
            <v>午後</v>
          </cell>
          <cell r="P248">
            <v>4</v>
          </cell>
          <cell r="Q248" t="str">
            <v>：</v>
          </cell>
          <cell r="R248" t="str">
            <v>00</v>
          </cell>
          <cell r="S248">
            <v>37876</v>
          </cell>
          <cell r="X248" t="str">
            <v>午前</v>
          </cell>
          <cell r="Y248">
            <v>11</v>
          </cell>
          <cell r="Z248" t="str">
            <v>：</v>
          </cell>
          <cell r="AA248" t="str">
            <v>00</v>
          </cell>
          <cell r="AB248">
            <v>37880</v>
          </cell>
          <cell r="AC248">
            <v>3639539</v>
          </cell>
          <cell r="AD248">
            <v>1061000</v>
          </cell>
          <cell r="AG248">
            <v>37967</v>
          </cell>
          <cell r="AH248" t="str">
            <v>平成15年12月12日</v>
          </cell>
          <cell r="AL248">
            <v>3</v>
          </cell>
          <cell r="AN248">
            <v>5229000</v>
          </cell>
          <cell r="AP248" t="str">
            <v>管路施設工</v>
          </cell>
          <cell r="AQ248" t="str">
            <v>VUΦ200mm管布設工         L=67.70m</v>
          </cell>
          <cell r="AR248" t="str">
            <v>マンホール設置工            2箇所</v>
          </cell>
          <cell r="AS248" t="str">
            <v>汚水桝設置工                 2箇所</v>
          </cell>
          <cell r="AT248" t="str">
            <v>付帯工                          1式</v>
          </cell>
          <cell r="AW248" t="str">
            <v>田下・２７８２</v>
          </cell>
          <cell r="AX248">
            <v>16170</v>
          </cell>
          <cell r="AY248">
            <v>37858</v>
          </cell>
          <cell r="BB248">
            <v>10</v>
          </cell>
          <cell r="BC248">
            <v>1</v>
          </cell>
          <cell r="BD248">
            <v>5268000</v>
          </cell>
          <cell r="BE248">
            <v>3851000</v>
          </cell>
          <cell r="BF248">
            <v>5376000</v>
          </cell>
          <cell r="BG248">
            <v>5531400</v>
          </cell>
          <cell r="BH248">
            <v>4043550</v>
          </cell>
          <cell r="BI248">
            <v>4980000</v>
          </cell>
          <cell r="BJ248">
            <v>0.92630000000000001</v>
          </cell>
          <cell r="BK248">
            <v>0.97989999999999999</v>
          </cell>
          <cell r="BL248">
            <v>0</v>
          </cell>
          <cell r="BM248">
            <v>0</v>
          </cell>
          <cell r="BN248">
            <v>2</v>
          </cell>
          <cell r="BO248">
            <v>37876</v>
          </cell>
          <cell r="BP248">
            <v>4</v>
          </cell>
          <cell r="BS248">
            <v>0.94530000000000003</v>
          </cell>
          <cell r="BT248">
            <v>37882</v>
          </cell>
          <cell r="BV248" t="str">
            <v>寝屋川市役所３階入札室</v>
          </cell>
          <cell r="BW248" t="str">
            <v>寝屋川市役所３階入札室</v>
          </cell>
          <cell r="BX248">
            <v>0.73099999999999998</v>
          </cell>
          <cell r="BZ248">
            <v>11512</v>
          </cell>
          <cell r="CA248">
            <v>11010</v>
          </cell>
          <cell r="CB248">
            <v>5000000</v>
          </cell>
          <cell r="CC248">
            <v>11068</v>
          </cell>
          <cell r="CD248">
            <v>5050000</v>
          </cell>
          <cell r="CE248">
            <v>11080</v>
          </cell>
          <cell r="CF248">
            <v>5100000</v>
          </cell>
          <cell r="CG248">
            <v>11512</v>
          </cell>
          <cell r="CH248">
            <v>4980000</v>
          </cell>
          <cell r="CI248">
            <v>11002</v>
          </cell>
          <cell r="CJ248">
            <v>5100000</v>
          </cell>
        </row>
        <row r="249">
          <cell r="A249">
            <v>239</v>
          </cell>
          <cell r="B249">
            <v>0</v>
          </cell>
          <cell r="C249" t="str">
            <v>池田西町地内雨水管布設工事</v>
          </cell>
          <cell r="D249" t="str">
            <v>池田西町地内</v>
          </cell>
          <cell r="E249" t="str">
            <v>下水道建設課</v>
          </cell>
          <cell r="F249" t="str">
            <v>Ｒ</v>
          </cell>
          <cell r="G249">
            <v>137</v>
          </cell>
          <cell r="H249" t="str">
            <v>土木</v>
          </cell>
          <cell r="Q249" t="str">
            <v>：</v>
          </cell>
          <cell r="Z249" t="str">
            <v>：</v>
          </cell>
          <cell r="AB249">
            <v>37862</v>
          </cell>
          <cell r="AG249">
            <v>37869</v>
          </cell>
          <cell r="AH249" t="str">
            <v>平成15年9月5日</v>
          </cell>
          <cell r="AL249">
            <v>3</v>
          </cell>
          <cell r="AN249">
            <v>1942500</v>
          </cell>
          <cell r="AY249">
            <v>37860</v>
          </cell>
          <cell r="AZ249">
            <v>3</v>
          </cell>
          <cell r="BB249">
            <v>2</v>
          </cell>
          <cell r="BC249">
            <v>3</v>
          </cell>
          <cell r="BD249">
            <v>1854000</v>
          </cell>
          <cell r="BE249">
            <v>1575000</v>
          </cell>
          <cell r="BF249">
            <v>1892000</v>
          </cell>
          <cell r="BG249">
            <v>1946700</v>
          </cell>
          <cell r="BH249">
            <v>1653750</v>
          </cell>
          <cell r="BI249">
            <v>1850000</v>
          </cell>
          <cell r="BJ249">
            <v>0.9778</v>
          </cell>
          <cell r="BK249">
            <v>0.97989999999999999</v>
          </cell>
          <cell r="BL249">
            <v>0</v>
          </cell>
          <cell r="BM249">
            <v>0</v>
          </cell>
          <cell r="BN249">
            <v>1</v>
          </cell>
          <cell r="BO249">
            <v>37861</v>
          </cell>
          <cell r="BP249">
            <v>0</v>
          </cell>
          <cell r="BS249">
            <v>0.99780000000000002</v>
          </cell>
          <cell r="BT249">
            <v>37862</v>
          </cell>
          <cell r="BX249">
            <v>0.84950000000000003</v>
          </cell>
          <cell r="BZ249">
            <v>11062</v>
          </cell>
          <cell r="CA249">
            <v>11062</v>
          </cell>
          <cell r="CB249">
            <v>1850000</v>
          </cell>
        </row>
        <row r="250">
          <cell r="A250">
            <v>240</v>
          </cell>
          <cell r="B250">
            <v>0</v>
          </cell>
          <cell r="C250" t="str">
            <v>市管理道路舗装修繕工事</v>
          </cell>
          <cell r="D250" t="str">
            <v>萱島東三丁目地内</v>
          </cell>
          <cell r="E250" t="str">
            <v>道路管理課</v>
          </cell>
          <cell r="F250" t="str">
            <v>Ｇ</v>
          </cell>
          <cell r="G250">
            <v>92</v>
          </cell>
          <cell r="H250" t="str">
            <v>舗装</v>
          </cell>
          <cell r="Q250" t="str">
            <v>：</v>
          </cell>
          <cell r="Z250" t="str">
            <v>：</v>
          </cell>
          <cell r="AB250">
            <v>37868</v>
          </cell>
          <cell r="AG250">
            <v>37894</v>
          </cell>
          <cell r="AH250" t="str">
            <v>平成15年9月30日</v>
          </cell>
          <cell r="AL250">
            <v>3</v>
          </cell>
          <cell r="AN250">
            <v>1102500</v>
          </cell>
          <cell r="AY250">
            <v>37861</v>
          </cell>
          <cell r="AZ250">
            <v>1</v>
          </cell>
          <cell r="BB250">
            <v>6</v>
          </cell>
          <cell r="BC250">
            <v>3</v>
          </cell>
          <cell r="BD250">
            <v>1089000</v>
          </cell>
          <cell r="BE250">
            <v>925000</v>
          </cell>
          <cell r="BF250">
            <v>1112000</v>
          </cell>
          <cell r="BG250">
            <v>1143450</v>
          </cell>
          <cell r="BH250">
            <v>971250</v>
          </cell>
          <cell r="BI250">
            <v>1050000</v>
          </cell>
          <cell r="BJ250">
            <v>0.94420000000000004</v>
          </cell>
          <cell r="BK250">
            <v>0.97929999999999995</v>
          </cell>
          <cell r="BL250">
            <v>0</v>
          </cell>
          <cell r="BM250">
            <v>0</v>
          </cell>
          <cell r="BN250">
            <v>0</v>
          </cell>
          <cell r="BO250">
            <v>37868</v>
          </cell>
          <cell r="BP250">
            <v>0</v>
          </cell>
          <cell r="BS250">
            <v>0.96409999999999996</v>
          </cell>
          <cell r="BT250">
            <v>37868</v>
          </cell>
          <cell r="BX250">
            <v>0.84940000000000004</v>
          </cell>
          <cell r="BZ250">
            <v>11125</v>
          </cell>
          <cell r="CA250">
            <v>11125</v>
          </cell>
          <cell r="CB250">
            <v>1050000</v>
          </cell>
          <cell r="CC250">
            <v>11004</v>
          </cell>
          <cell r="CD250">
            <v>1070000</v>
          </cell>
          <cell r="CE250">
            <v>11042</v>
          </cell>
          <cell r="CF250">
            <v>1100000</v>
          </cell>
        </row>
        <row r="251">
          <cell r="A251">
            <v>241</v>
          </cell>
          <cell r="B251">
            <v>0</v>
          </cell>
          <cell r="C251" t="str">
            <v>市道成田３号線舗装修繕工事</v>
          </cell>
          <cell r="D251" t="str">
            <v>成田東が丘地内</v>
          </cell>
          <cell r="E251" t="str">
            <v>道路管理課</v>
          </cell>
          <cell r="F251" t="str">
            <v>Ｇ</v>
          </cell>
          <cell r="G251">
            <v>93</v>
          </cell>
          <cell r="H251" t="str">
            <v>舗装</v>
          </cell>
          <cell r="I251">
            <v>1</v>
          </cell>
          <cell r="Q251" t="str">
            <v>：</v>
          </cell>
          <cell r="Z251" t="str">
            <v>：</v>
          </cell>
          <cell r="AB251">
            <v>37866</v>
          </cell>
          <cell r="AG251">
            <v>37894</v>
          </cell>
          <cell r="AH251" t="str">
            <v>平成15年9月30日</v>
          </cell>
          <cell r="AL251">
            <v>3</v>
          </cell>
          <cell r="AN251">
            <v>1087800</v>
          </cell>
          <cell r="AY251">
            <v>37861</v>
          </cell>
          <cell r="AZ251">
            <v>1</v>
          </cell>
          <cell r="BB251">
            <v>4</v>
          </cell>
          <cell r="BC251">
            <v>3</v>
          </cell>
          <cell r="BD251">
            <v>858000</v>
          </cell>
          <cell r="BE251">
            <v>729000</v>
          </cell>
          <cell r="BF251">
            <v>876000</v>
          </cell>
          <cell r="BG251">
            <v>900900</v>
          </cell>
          <cell r="BH251">
            <v>765450</v>
          </cell>
          <cell r="BI251">
            <v>830000</v>
          </cell>
          <cell r="BJ251">
            <v>0.94740000000000002</v>
          </cell>
          <cell r="BK251">
            <v>0.97940000000000005</v>
          </cell>
          <cell r="BL251">
            <v>0</v>
          </cell>
          <cell r="BM251">
            <v>0</v>
          </cell>
          <cell r="BN251">
            <v>0</v>
          </cell>
          <cell r="BO251">
            <v>37866</v>
          </cell>
          <cell r="BP251">
            <v>0</v>
          </cell>
          <cell r="BS251" t="str">
            <v>金額変更</v>
          </cell>
          <cell r="BT251">
            <v>37866</v>
          </cell>
          <cell r="BX251" t="str">
            <v>金額変更</v>
          </cell>
          <cell r="BZ251">
            <v>11056</v>
          </cell>
          <cell r="CA251">
            <v>21226</v>
          </cell>
          <cell r="CB251">
            <v>860000</v>
          </cell>
          <cell r="CC251">
            <v>11056</v>
          </cell>
          <cell r="CD251">
            <v>830000</v>
          </cell>
          <cell r="GQ251">
            <v>37875</v>
          </cell>
          <cell r="GR251">
            <v>37876</v>
          </cell>
          <cell r="GS251">
            <v>37894</v>
          </cell>
          <cell r="GT251">
            <v>871500</v>
          </cell>
          <cell r="GW251">
            <v>0</v>
          </cell>
          <cell r="GX251">
            <v>1</v>
          </cell>
        </row>
        <row r="252">
          <cell r="A252">
            <v>242</v>
          </cell>
          <cell r="B252">
            <v>0</v>
          </cell>
          <cell r="C252" t="str">
            <v>香里地区主要生活道路整備工事（その１）</v>
          </cell>
          <cell r="D252" t="str">
            <v>田井町地内</v>
          </cell>
          <cell r="E252" t="str">
            <v>住環境整備課</v>
          </cell>
          <cell r="F252" t="str">
            <v>Ｇ</v>
          </cell>
          <cell r="G252">
            <v>94</v>
          </cell>
          <cell r="H252" t="str">
            <v>土木</v>
          </cell>
          <cell r="Q252" t="str">
            <v>：</v>
          </cell>
          <cell r="Z252" t="str">
            <v>：</v>
          </cell>
          <cell r="AB252">
            <v>37872</v>
          </cell>
          <cell r="AG252">
            <v>37894</v>
          </cell>
          <cell r="AH252" t="str">
            <v>平成15年9月30日</v>
          </cell>
          <cell r="AL252">
            <v>3</v>
          </cell>
          <cell r="AN252">
            <v>1690500</v>
          </cell>
          <cell r="AY252">
            <v>37861</v>
          </cell>
          <cell r="AZ252">
            <v>2</v>
          </cell>
          <cell r="BB252">
            <v>2</v>
          </cell>
          <cell r="BC252">
            <v>3</v>
          </cell>
          <cell r="BD252">
            <v>1617000</v>
          </cell>
          <cell r="BE252">
            <v>1374000</v>
          </cell>
          <cell r="BF252">
            <v>1650000</v>
          </cell>
          <cell r="BG252">
            <v>1697850</v>
          </cell>
          <cell r="BH252">
            <v>1442700</v>
          </cell>
          <cell r="BI252">
            <v>1610000</v>
          </cell>
          <cell r="BJ252">
            <v>0.97570000000000001</v>
          </cell>
          <cell r="BK252">
            <v>0.98</v>
          </cell>
          <cell r="BL252">
            <v>0</v>
          </cell>
          <cell r="BM252">
            <v>0</v>
          </cell>
          <cell r="BN252">
            <v>1</v>
          </cell>
          <cell r="BO252">
            <v>37868</v>
          </cell>
          <cell r="BP252">
            <v>0</v>
          </cell>
          <cell r="BS252">
            <v>0.99560000000000004</v>
          </cell>
          <cell r="BT252">
            <v>37869</v>
          </cell>
          <cell r="BX252">
            <v>0.84970000000000001</v>
          </cell>
          <cell r="BZ252">
            <v>11127</v>
          </cell>
          <cell r="CA252">
            <v>11127</v>
          </cell>
          <cell r="CB252">
            <v>1610000</v>
          </cell>
        </row>
        <row r="253">
          <cell r="A253">
            <v>243</v>
          </cell>
          <cell r="B253">
            <v>1</v>
          </cell>
          <cell r="C253" t="str">
            <v>市道下木田３号線外1路線舗装修繕工事</v>
          </cell>
          <cell r="D253" t="str">
            <v>下木田町地内</v>
          </cell>
          <cell r="E253" t="str">
            <v>道路管理課</v>
          </cell>
          <cell r="F253" t="str">
            <v>Ｇ</v>
          </cell>
          <cell r="G253">
            <v>95</v>
          </cell>
          <cell r="H253" t="str">
            <v>舗装</v>
          </cell>
          <cell r="J253">
            <v>37869</v>
          </cell>
          <cell r="O253" t="str">
            <v>午後</v>
          </cell>
          <cell r="P253">
            <v>4</v>
          </cell>
          <cell r="Q253" t="str">
            <v>：</v>
          </cell>
          <cell r="R253" t="str">
            <v>00</v>
          </cell>
          <cell r="S253">
            <v>37876</v>
          </cell>
          <cell r="X253" t="str">
            <v>午後</v>
          </cell>
          <cell r="Y253">
            <v>1</v>
          </cell>
          <cell r="Z253" t="str">
            <v>：</v>
          </cell>
          <cell r="AA253" t="str">
            <v>30</v>
          </cell>
          <cell r="AC253">
            <v>2556099</v>
          </cell>
          <cell r="AD253">
            <v>570000</v>
          </cell>
          <cell r="AG253">
            <v>37911</v>
          </cell>
          <cell r="AH253" t="str">
            <v>平成15年10月17日</v>
          </cell>
          <cell r="AL253">
            <v>3</v>
          </cell>
          <cell r="AN253">
            <v>3549000</v>
          </cell>
          <cell r="AP253" t="str">
            <v>準備工  一式</v>
          </cell>
          <cell r="AQ253" t="str">
            <v>舗装工</v>
          </cell>
          <cell r="AR253" t="str">
            <v>表層工（機械施工）A=124.9平方メートル</v>
          </cell>
          <cell r="AS253" t="str">
            <v>表層工（人力施工）A=352.5平方メートル</v>
          </cell>
          <cell r="AT253" t="str">
            <v>路盤工 A=477.4平方メートル</v>
          </cell>
          <cell r="AW253" t="str">
            <v>重原・２７１６</v>
          </cell>
          <cell r="AX253">
            <v>4280</v>
          </cell>
          <cell r="AY253">
            <v>37867</v>
          </cell>
          <cell r="BB253">
            <v>10</v>
          </cell>
          <cell r="BD253">
            <v>3526000</v>
          </cell>
          <cell r="BE253">
            <v>2670000</v>
          </cell>
          <cell r="BF253">
            <v>3598000</v>
          </cell>
          <cell r="BG253">
            <v>3702300</v>
          </cell>
          <cell r="BH253">
            <v>2803500</v>
          </cell>
          <cell r="BI253">
            <v>3380000</v>
          </cell>
          <cell r="BJ253">
            <v>0.93940000000000001</v>
          </cell>
          <cell r="BK253">
            <v>0.97989999999999999</v>
          </cell>
          <cell r="BL253">
            <v>0</v>
          </cell>
          <cell r="BM253">
            <v>0</v>
          </cell>
          <cell r="BO253">
            <v>37876</v>
          </cell>
          <cell r="BP253">
            <v>0</v>
          </cell>
          <cell r="BS253">
            <v>0.95850000000000002</v>
          </cell>
          <cell r="BT253">
            <v>37876</v>
          </cell>
          <cell r="BV253" t="str">
            <v>寝屋川市役所３階入札室</v>
          </cell>
          <cell r="BW253" t="str">
            <v>寝屋川市役所３階入札室</v>
          </cell>
          <cell r="BX253">
            <v>0.75719999999999998</v>
          </cell>
          <cell r="BZ253">
            <v>11148</v>
          </cell>
          <cell r="CA253">
            <v>11125</v>
          </cell>
          <cell r="CB253">
            <v>3400000</v>
          </cell>
          <cell r="CC253">
            <v>11148</v>
          </cell>
          <cell r="CD253">
            <v>3380000</v>
          </cell>
          <cell r="CE253">
            <v>21226</v>
          </cell>
          <cell r="CF253">
            <v>3450000</v>
          </cell>
          <cell r="CG253">
            <v>21628</v>
          </cell>
          <cell r="CH253">
            <v>3420000</v>
          </cell>
          <cell r="CI253">
            <v>21219</v>
          </cell>
          <cell r="CJ253">
            <v>3420000</v>
          </cell>
        </row>
        <row r="254">
          <cell r="A254">
            <v>244</v>
          </cell>
          <cell r="B254">
            <v>1</v>
          </cell>
          <cell r="C254" t="str">
            <v>市道堀溝東西線舗装修繕工事</v>
          </cell>
          <cell r="D254" t="str">
            <v>堀溝二丁目地内</v>
          </cell>
          <cell r="E254" t="str">
            <v>道路管理課</v>
          </cell>
          <cell r="F254" t="str">
            <v>Ｇ</v>
          </cell>
          <cell r="G254">
            <v>96</v>
          </cell>
          <cell r="H254" t="str">
            <v>舗装</v>
          </cell>
          <cell r="J254">
            <v>37869</v>
          </cell>
          <cell r="O254" t="str">
            <v>午後</v>
          </cell>
          <cell r="P254">
            <v>4</v>
          </cell>
          <cell r="Q254" t="str">
            <v>：</v>
          </cell>
          <cell r="R254" t="str">
            <v>00</v>
          </cell>
          <cell r="S254">
            <v>37876</v>
          </cell>
          <cell r="X254" t="str">
            <v>午後</v>
          </cell>
          <cell r="Y254">
            <v>2</v>
          </cell>
          <cell r="Z254" t="str">
            <v>：</v>
          </cell>
          <cell r="AA254" t="str">
            <v>00</v>
          </cell>
          <cell r="AB254">
            <v>37880</v>
          </cell>
          <cell r="AC254">
            <v>1487105</v>
          </cell>
          <cell r="AD254">
            <v>350000</v>
          </cell>
          <cell r="AG254">
            <v>37925</v>
          </cell>
          <cell r="AH254" t="str">
            <v>平成15年10月31日</v>
          </cell>
          <cell r="AL254">
            <v>3</v>
          </cell>
          <cell r="AN254">
            <v>2058000</v>
          </cell>
          <cell r="AW254" t="str">
            <v>岸川・２７１５</v>
          </cell>
          <cell r="AX254">
            <v>5160</v>
          </cell>
          <cell r="AY254">
            <v>37867</v>
          </cell>
          <cell r="BB254">
            <v>10</v>
          </cell>
          <cell r="BC254">
            <v>1</v>
          </cell>
          <cell r="BD254">
            <v>2069000</v>
          </cell>
          <cell r="BE254">
            <v>1557000</v>
          </cell>
          <cell r="BF254">
            <v>2112000</v>
          </cell>
          <cell r="BG254">
            <v>2172450</v>
          </cell>
          <cell r="BH254">
            <v>1634850</v>
          </cell>
          <cell r="BI254">
            <v>1960000</v>
          </cell>
          <cell r="BJ254">
            <v>0.92800000000000005</v>
          </cell>
          <cell r="BK254">
            <v>0.97960000000000003</v>
          </cell>
          <cell r="BL254">
            <v>0</v>
          </cell>
          <cell r="BM254">
            <v>0</v>
          </cell>
          <cell r="BN254">
            <v>4</v>
          </cell>
          <cell r="BO254">
            <v>37876</v>
          </cell>
          <cell r="BP254">
            <v>0</v>
          </cell>
          <cell r="BS254">
            <v>0.94730000000000003</v>
          </cell>
          <cell r="BT254">
            <v>37880</v>
          </cell>
          <cell r="BV254" t="str">
            <v>寝屋川市役所３階入札室</v>
          </cell>
          <cell r="BW254" t="str">
            <v>寝屋川市役所３階入札室</v>
          </cell>
          <cell r="BX254">
            <v>0.75249999999999995</v>
          </cell>
          <cell r="BZ254">
            <v>21229</v>
          </cell>
          <cell r="CA254">
            <v>11148</v>
          </cell>
          <cell r="CB254">
            <v>2040000</v>
          </cell>
          <cell r="CC254">
            <v>11004</v>
          </cell>
          <cell r="CD254">
            <v>2050000</v>
          </cell>
          <cell r="CE254">
            <v>11042</v>
          </cell>
          <cell r="CF254">
            <v>1980000</v>
          </cell>
          <cell r="CG254">
            <v>11056</v>
          </cell>
          <cell r="CH254">
            <v>2000000</v>
          </cell>
          <cell r="CI254">
            <v>21229</v>
          </cell>
          <cell r="CJ254">
            <v>1960000</v>
          </cell>
        </row>
        <row r="255">
          <cell r="A255">
            <v>245</v>
          </cell>
          <cell r="B255">
            <v>1</v>
          </cell>
          <cell r="C255" t="str">
            <v>友呂岐水路改修工事</v>
          </cell>
          <cell r="D255" t="str">
            <v>東大利町地内</v>
          </cell>
          <cell r="E255" t="str">
            <v>下水道管理課</v>
          </cell>
          <cell r="F255" t="str">
            <v>Ｒ</v>
          </cell>
          <cell r="G255">
            <v>138</v>
          </cell>
          <cell r="H255" t="str">
            <v>土木</v>
          </cell>
          <cell r="J255">
            <v>37869</v>
          </cell>
          <cell r="O255" t="str">
            <v>午後</v>
          </cell>
          <cell r="P255">
            <v>4</v>
          </cell>
          <cell r="Q255" t="str">
            <v>：</v>
          </cell>
          <cell r="R255" t="str">
            <v>00</v>
          </cell>
          <cell r="S255">
            <v>37876</v>
          </cell>
          <cell r="X255" t="str">
            <v>午前</v>
          </cell>
          <cell r="Y255">
            <v>11</v>
          </cell>
          <cell r="Z255" t="str">
            <v>：</v>
          </cell>
          <cell r="AA255" t="str">
            <v>30</v>
          </cell>
          <cell r="AC255">
            <v>3960808</v>
          </cell>
          <cell r="AD255">
            <v>951000</v>
          </cell>
          <cell r="AG255">
            <v>38016</v>
          </cell>
          <cell r="AH255" t="str">
            <v>平成16年1月30日</v>
          </cell>
          <cell r="AL255">
            <v>3</v>
          </cell>
          <cell r="AN255">
            <v>5512500</v>
          </cell>
          <cell r="AP255" t="str">
            <v>水路工</v>
          </cell>
          <cell r="AQ255" t="str">
            <v>L=110.0m</v>
          </cell>
          <cell r="AR255" t="str">
            <v>修景柵設置工   L=110.0m(内 扉設置工 L=1.0m含む)</v>
          </cell>
          <cell r="AS255" t="str">
            <v>土工   一式</v>
          </cell>
          <cell r="AW255" t="str">
            <v>西山・２７７７</v>
          </cell>
          <cell r="AX255">
            <v>5930</v>
          </cell>
          <cell r="AY255">
            <v>37867</v>
          </cell>
          <cell r="BB255">
            <v>10</v>
          </cell>
          <cell r="BD255">
            <v>5539000</v>
          </cell>
          <cell r="BE255">
            <v>4151000</v>
          </cell>
          <cell r="BF255">
            <v>5653000</v>
          </cell>
          <cell r="BG255">
            <v>5815950</v>
          </cell>
          <cell r="BH255">
            <v>4358550</v>
          </cell>
          <cell r="BI255">
            <v>5250000</v>
          </cell>
          <cell r="BJ255">
            <v>0.92869999999999997</v>
          </cell>
          <cell r="BK255">
            <v>0.9798</v>
          </cell>
          <cell r="BL255">
            <v>0</v>
          </cell>
          <cell r="BM255">
            <v>0</v>
          </cell>
          <cell r="BO255">
            <v>37876</v>
          </cell>
          <cell r="BP255">
            <v>4</v>
          </cell>
          <cell r="BS255">
            <v>0.94779999999999998</v>
          </cell>
          <cell r="BT255">
            <v>37880</v>
          </cell>
          <cell r="BV255" t="str">
            <v>寝屋川市役所３階入札室</v>
          </cell>
          <cell r="BW255" t="str">
            <v>寝屋川市役所３階入札室</v>
          </cell>
          <cell r="BX255">
            <v>0.74939999999999996</v>
          </cell>
          <cell r="BZ255">
            <v>11066</v>
          </cell>
          <cell r="CA255">
            <v>11145</v>
          </cell>
          <cell r="CB255">
            <v>5400000</v>
          </cell>
          <cell r="CC255">
            <v>11074</v>
          </cell>
          <cell r="CD255">
            <v>5355000</v>
          </cell>
          <cell r="CE255">
            <v>11092</v>
          </cell>
          <cell r="CF255">
            <v>5300000</v>
          </cell>
          <cell r="CG255">
            <v>11116</v>
          </cell>
          <cell r="CH255">
            <v>5330000</v>
          </cell>
          <cell r="CI255">
            <v>11066</v>
          </cell>
          <cell r="CJ255">
            <v>5250000</v>
          </cell>
        </row>
        <row r="256">
          <cell r="A256">
            <v>246</v>
          </cell>
          <cell r="B256">
            <v>0</v>
          </cell>
          <cell r="C256" t="str">
            <v>大字寝屋地内第５６工区に伴う舗装復旧等工事</v>
          </cell>
          <cell r="D256" t="str">
            <v>大字寝屋地内</v>
          </cell>
          <cell r="E256" t="str">
            <v>下水道建設課</v>
          </cell>
          <cell r="F256" t="str">
            <v>Ｒ</v>
          </cell>
          <cell r="G256">
            <v>139</v>
          </cell>
          <cell r="H256" t="str">
            <v>土木</v>
          </cell>
          <cell r="Q256" t="str">
            <v>：</v>
          </cell>
          <cell r="Z256" t="str">
            <v>：</v>
          </cell>
          <cell r="AB256">
            <v>37869</v>
          </cell>
          <cell r="AC256">
            <v>21558300</v>
          </cell>
          <cell r="AD256">
            <v>2953000</v>
          </cell>
          <cell r="AG256">
            <v>37925</v>
          </cell>
          <cell r="AH256" t="str">
            <v>平成15年10月31日</v>
          </cell>
          <cell r="AL256">
            <v>2</v>
          </cell>
          <cell r="AM256">
            <v>37867</v>
          </cell>
          <cell r="AN256">
            <v>27142500</v>
          </cell>
          <cell r="AP256" t="str">
            <v>舗装復旧工 t=5cm 1，462.7平方メートル</v>
          </cell>
          <cell r="AQ256" t="str">
            <v>舗装復旧工 カラー舗装部 t=5cm417.9平方メートル</v>
          </cell>
          <cell r="AR256" t="str">
            <v>舗装復旧工人力施工部 t=5cm 116.0平方メートル</v>
          </cell>
          <cell r="AS256" t="str">
            <v>洗出平板 t=6cm 585.4平方メートル</v>
          </cell>
          <cell r="AT256" t="str">
            <v>インターロッキング t=8cm 66.90平方メートル</v>
          </cell>
          <cell r="AU256" t="str">
            <v>付帯工 一式</v>
          </cell>
          <cell r="AY256">
            <v>37867</v>
          </cell>
          <cell r="AZ256">
            <v>4</v>
          </cell>
          <cell r="BB256">
            <v>2</v>
          </cell>
          <cell r="BC256">
            <v>2</v>
          </cell>
          <cell r="BD256">
            <v>27020000</v>
          </cell>
          <cell r="BE256">
            <v>22148000</v>
          </cell>
          <cell r="BF256">
            <v>27572000</v>
          </cell>
          <cell r="BG256">
            <v>28371000</v>
          </cell>
          <cell r="BH256">
            <v>23255400</v>
          </cell>
          <cell r="BI256">
            <v>25850000</v>
          </cell>
          <cell r="BJ256">
            <v>0.9375</v>
          </cell>
          <cell r="BK256">
            <v>0.97989999999999999</v>
          </cell>
          <cell r="BL256">
            <v>0</v>
          </cell>
          <cell r="BM256">
            <v>0</v>
          </cell>
          <cell r="BN256">
            <v>1</v>
          </cell>
          <cell r="BO256">
            <v>37868</v>
          </cell>
          <cell r="BP256">
            <v>4</v>
          </cell>
          <cell r="BS256">
            <v>0.95660000000000001</v>
          </cell>
          <cell r="BT256">
            <v>37873</v>
          </cell>
          <cell r="BU256">
            <v>1</v>
          </cell>
          <cell r="BX256">
            <v>0.8196</v>
          </cell>
          <cell r="BZ256">
            <v>11025</v>
          </cell>
          <cell r="CA256">
            <v>11025</v>
          </cell>
          <cell r="CB256">
            <v>25850000</v>
          </cell>
        </row>
        <row r="257">
          <cell r="A257">
            <v>247</v>
          </cell>
          <cell r="B257">
            <v>1</v>
          </cell>
          <cell r="C257" t="str">
            <v>松屋町地内生活道路等設計委託</v>
          </cell>
          <cell r="D257" t="str">
            <v>松屋町地内</v>
          </cell>
          <cell r="E257" t="str">
            <v>住環境整備課</v>
          </cell>
          <cell r="F257" t="str">
            <v>Ｏ</v>
          </cell>
          <cell r="G257">
            <v>12</v>
          </cell>
          <cell r="H257" t="str">
            <v>土木設計</v>
          </cell>
          <cell r="J257">
            <v>37869</v>
          </cell>
          <cell r="O257" t="str">
            <v>午後</v>
          </cell>
          <cell r="P257">
            <v>4</v>
          </cell>
          <cell r="Q257" t="str">
            <v>：</v>
          </cell>
          <cell r="R257" t="str">
            <v>00</v>
          </cell>
          <cell r="S257">
            <v>37876</v>
          </cell>
          <cell r="X257" t="str">
            <v>午後</v>
          </cell>
          <cell r="Y257">
            <v>3</v>
          </cell>
          <cell r="Z257" t="str">
            <v>：</v>
          </cell>
          <cell r="AA257" t="str">
            <v>00</v>
          </cell>
          <cell r="AG257">
            <v>37925</v>
          </cell>
          <cell r="AH257" t="str">
            <v>平成15年10月31日</v>
          </cell>
          <cell r="AL257">
            <v>3</v>
          </cell>
          <cell r="AN257">
            <v>4200000</v>
          </cell>
          <cell r="AW257" t="str">
            <v>辻本・２７６２</v>
          </cell>
          <cell r="AX257">
            <v>0</v>
          </cell>
          <cell r="AY257">
            <v>37867</v>
          </cell>
          <cell r="BB257">
            <v>10</v>
          </cell>
          <cell r="BD257">
            <v>4248000</v>
          </cell>
          <cell r="BE257">
            <v>0</v>
          </cell>
          <cell r="BF257">
            <v>4335000</v>
          </cell>
          <cell r="BG257">
            <v>4460400</v>
          </cell>
          <cell r="BH257">
            <v>0</v>
          </cell>
          <cell r="BI257">
            <v>4000000</v>
          </cell>
          <cell r="BJ257">
            <v>0.92269999999999996</v>
          </cell>
          <cell r="BK257">
            <v>0.97989999999999999</v>
          </cell>
          <cell r="BL257">
            <v>0</v>
          </cell>
          <cell r="BM257">
            <v>0</v>
          </cell>
          <cell r="BO257">
            <v>37876</v>
          </cell>
          <cell r="BP257">
            <v>0</v>
          </cell>
          <cell r="BS257">
            <v>0.94159999999999999</v>
          </cell>
          <cell r="BT257">
            <v>37876</v>
          </cell>
          <cell r="BV257" t="str">
            <v>寝屋川市役所３階入札室</v>
          </cell>
          <cell r="BW257" t="str">
            <v>寝屋川市役所３階入札室</v>
          </cell>
          <cell r="BX257">
            <v>0</v>
          </cell>
          <cell r="BZ257">
            <v>44004</v>
          </cell>
          <cell r="CA257">
            <v>44001</v>
          </cell>
          <cell r="CB257">
            <v>4080000</v>
          </cell>
          <cell r="CC257">
            <v>44003</v>
          </cell>
          <cell r="CD257">
            <v>4150000</v>
          </cell>
          <cell r="CE257">
            <v>44004</v>
          </cell>
          <cell r="CF257">
            <v>4000000</v>
          </cell>
          <cell r="CG257">
            <v>44005</v>
          </cell>
          <cell r="CH257">
            <v>4120000</v>
          </cell>
          <cell r="CI257">
            <v>44010</v>
          </cell>
          <cell r="CJ257">
            <v>4070000</v>
          </cell>
        </row>
        <row r="258">
          <cell r="A258">
            <v>248</v>
          </cell>
          <cell r="B258">
            <v>1</v>
          </cell>
          <cell r="C258" t="str">
            <v>寝屋川市公園墓地内墓増設工事</v>
          </cell>
          <cell r="D258" t="str">
            <v>池の瀬町５番２号</v>
          </cell>
          <cell r="E258" t="str">
            <v>市民生活課</v>
          </cell>
          <cell r="F258" t="str">
            <v>Ｇ</v>
          </cell>
          <cell r="G258">
            <v>97</v>
          </cell>
          <cell r="H258" t="str">
            <v>土木</v>
          </cell>
          <cell r="J258">
            <v>37873</v>
          </cell>
          <cell r="O258" t="str">
            <v>午後</v>
          </cell>
          <cell r="P258">
            <v>4</v>
          </cell>
          <cell r="Q258" t="str">
            <v>：</v>
          </cell>
          <cell r="R258" t="str">
            <v>00</v>
          </cell>
          <cell r="S258">
            <v>37880</v>
          </cell>
          <cell r="X258" t="str">
            <v>午前</v>
          </cell>
          <cell r="Y258">
            <v>10</v>
          </cell>
          <cell r="Z258" t="str">
            <v>：</v>
          </cell>
          <cell r="AA258" t="str">
            <v>00</v>
          </cell>
          <cell r="AC258">
            <v>6024780</v>
          </cell>
          <cell r="AD258">
            <v>1484000</v>
          </cell>
          <cell r="AG258">
            <v>37932</v>
          </cell>
          <cell r="AH258" t="str">
            <v>平成15年11月7日</v>
          </cell>
          <cell r="AL258">
            <v>3</v>
          </cell>
          <cell r="AN258">
            <v>8557500</v>
          </cell>
          <cell r="AP258" t="str">
            <v>公園墓地増設工</v>
          </cell>
          <cell r="AQ258" t="str">
            <v>4平方メートル区画増設工 66箇所</v>
          </cell>
          <cell r="AR258" t="str">
            <v>2平方メートル区画増設工 25箇所</v>
          </cell>
          <cell r="AW258" t="str">
            <v>西岡・２２８６</v>
          </cell>
          <cell r="AX258">
            <v>0</v>
          </cell>
          <cell r="AY258">
            <v>37869</v>
          </cell>
          <cell r="BB258">
            <v>10</v>
          </cell>
          <cell r="BD258">
            <v>8424000</v>
          </cell>
          <cell r="BE258">
            <v>6321000</v>
          </cell>
          <cell r="BF258">
            <v>8596000</v>
          </cell>
          <cell r="BG258">
            <v>8845200</v>
          </cell>
          <cell r="BH258">
            <v>6637050</v>
          </cell>
          <cell r="BI258">
            <v>8150000</v>
          </cell>
          <cell r="BJ258">
            <v>0.94810000000000005</v>
          </cell>
          <cell r="BK258">
            <v>0.97989999999999999</v>
          </cell>
          <cell r="BL258">
            <v>0</v>
          </cell>
          <cell r="BM258">
            <v>0</v>
          </cell>
          <cell r="BO258">
            <v>37880</v>
          </cell>
          <cell r="BP258">
            <v>4</v>
          </cell>
          <cell r="BS258">
            <v>0.96740000000000004</v>
          </cell>
          <cell r="BT258">
            <v>37884</v>
          </cell>
          <cell r="BV258" t="str">
            <v>寝屋川市役所３階入札室</v>
          </cell>
          <cell r="BW258" t="str">
            <v>寝屋川市役所３階入札室</v>
          </cell>
          <cell r="BX258">
            <v>0.75029999999999997</v>
          </cell>
          <cell r="BZ258">
            <v>11105</v>
          </cell>
          <cell r="CA258">
            <v>11001</v>
          </cell>
          <cell r="CB258">
            <v>8200000</v>
          </cell>
          <cell r="CC258">
            <v>11003</v>
          </cell>
          <cell r="CD258">
            <v>8303000</v>
          </cell>
          <cell r="CE258">
            <v>11105</v>
          </cell>
          <cell r="CF258">
            <v>8150000</v>
          </cell>
          <cell r="CG258">
            <v>11002</v>
          </cell>
          <cell r="CH258">
            <v>8340000</v>
          </cell>
          <cell r="CI258">
            <v>11056</v>
          </cell>
          <cell r="CJ258">
            <v>8235000</v>
          </cell>
        </row>
        <row r="259">
          <cell r="A259">
            <v>249</v>
          </cell>
          <cell r="B259">
            <v>0</v>
          </cell>
          <cell r="C259" t="str">
            <v>萱島南町他４町地内陥没復旧工事</v>
          </cell>
          <cell r="D259" t="str">
            <v>萱島南町他４町地内</v>
          </cell>
          <cell r="E259" t="str">
            <v>下水道管理課</v>
          </cell>
          <cell r="F259" t="str">
            <v>Ｒ</v>
          </cell>
          <cell r="G259">
            <v>140</v>
          </cell>
          <cell r="H259" t="str">
            <v>土木</v>
          </cell>
          <cell r="Q259" t="str">
            <v>：</v>
          </cell>
          <cell r="Z259" t="str">
            <v>：</v>
          </cell>
          <cell r="AB259">
            <v>37874</v>
          </cell>
          <cell r="AG259">
            <v>37882</v>
          </cell>
          <cell r="AH259" t="str">
            <v>平成15年9月18日</v>
          </cell>
          <cell r="AL259">
            <v>3</v>
          </cell>
          <cell r="AN259">
            <v>1270500</v>
          </cell>
          <cell r="AY259">
            <v>37869</v>
          </cell>
          <cell r="AZ259">
            <v>1</v>
          </cell>
          <cell r="BB259">
            <v>2</v>
          </cell>
          <cell r="BC259">
            <v>1</v>
          </cell>
          <cell r="BD259">
            <v>1218000</v>
          </cell>
          <cell r="BE259">
            <v>1035000</v>
          </cell>
          <cell r="BF259">
            <v>1243000</v>
          </cell>
          <cell r="BG259">
            <v>1278900</v>
          </cell>
          <cell r="BH259">
            <v>1086750</v>
          </cell>
          <cell r="BI259">
            <v>1210000</v>
          </cell>
          <cell r="BJ259">
            <v>0.97340000000000004</v>
          </cell>
          <cell r="BK259">
            <v>0.9798</v>
          </cell>
          <cell r="BL259">
            <v>0</v>
          </cell>
          <cell r="BM259">
            <v>0</v>
          </cell>
          <cell r="BN259">
            <v>0</v>
          </cell>
          <cell r="BO259">
            <v>37874</v>
          </cell>
          <cell r="BP259">
            <v>0</v>
          </cell>
          <cell r="BS259">
            <v>0.99339999999999995</v>
          </cell>
          <cell r="BT259">
            <v>37874</v>
          </cell>
          <cell r="BX259">
            <v>0.84970000000000001</v>
          </cell>
          <cell r="BZ259">
            <v>21274</v>
          </cell>
          <cell r="CA259">
            <v>21274</v>
          </cell>
          <cell r="CB259">
            <v>1210000</v>
          </cell>
        </row>
        <row r="260">
          <cell r="A260">
            <v>250</v>
          </cell>
          <cell r="B260">
            <v>0</v>
          </cell>
          <cell r="C260" t="str">
            <v>錦町他２町地内汚水桝鉄蓋嵩上げ工事</v>
          </cell>
          <cell r="D260" t="str">
            <v>錦町他２町地内</v>
          </cell>
          <cell r="E260" t="str">
            <v>下水道管理課</v>
          </cell>
          <cell r="F260" t="str">
            <v>Ｒ</v>
          </cell>
          <cell r="G260">
            <v>141</v>
          </cell>
          <cell r="H260" t="str">
            <v>土木</v>
          </cell>
          <cell r="Q260" t="str">
            <v>：</v>
          </cell>
          <cell r="Z260" t="str">
            <v>：</v>
          </cell>
          <cell r="AB260">
            <v>37873</v>
          </cell>
          <cell r="AG260">
            <v>37882</v>
          </cell>
          <cell r="AH260" t="str">
            <v>平成15年9月18日</v>
          </cell>
          <cell r="AL260">
            <v>3</v>
          </cell>
          <cell r="AN260">
            <v>630000</v>
          </cell>
          <cell r="AY260">
            <v>37869</v>
          </cell>
          <cell r="AZ260">
            <v>1</v>
          </cell>
          <cell r="BB260">
            <v>2</v>
          </cell>
          <cell r="BC260">
            <v>3</v>
          </cell>
          <cell r="BD260">
            <v>617000</v>
          </cell>
          <cell r="BE260">
            <v>524000</v>
          </cell>
          <cell r="BF260">
            <v>630000</v>
          </cell>
          <cell r="BG260">
            <v>647850</v>
          </cell>
          <cell r="BH260">
            <v>550200</v>
          </cell>
          <cell r="BI260">
            <v>600000</v>
          </cell>
          <cell r="BJ260">
            <v>0.95230000000000004</v>
          </cell>
          <cell r="BK260">
            <v>0.97929999999999995</v>
          </cell>
          <cell r="BL260">
            <v>0</v>
          </cell>
          <cell r="BM260">
            <v>0</v>
          </cell>
          <cell r="BN260">
            <v>0</v>
          </cell>
          <cell r="BO260">
            <v>37873</v>
          </cell>
          <cell r="BP260">
            <v>0</v>
          </cell>
          <cell r="BS260">
            <v>0.97240000000000004</v>
          </cell>
          <cell r="BT260">
            <v>37873</v>
          </cell>
          <cell r="BX260">
            <v>0.84919999999999995</v>
          </cell>
          <cell r="BZ260">
            <v>11116</v>
          </cell>
          <cell r="CA260">
            <v>11116</v>
          </cell>
          <cell r="CB260">
            <v>600000</v>
          </cell>
        </row>
        <row r="261">
          <cell r="A261">
            <v>251</v>
          </cell>
          <cell r="B261">
            <v>0</v>
          </cell>
          <cell r="C261" t="str">
            <v>萱島南町地内調節池清掃工事</v>
          </cell>
          <cell r="D261" t="str">
            <v>萱島南町地内</v>
          </cell>
          <cell r="E261" t="str">
            <v>下水道管理課</v>
          </cell>
          <cell r="F261" t="str">
            <v>Ｒ</v>
          </cell>
          <cell r="G261">
            <v>142</v>
          </cell>
          <cell r="H261" t="str">
            <v>浚渫</v>
          </cell>
          <cell r="Q261" t="str">
            <v>：</v>
          </cell>
          <cell r="Z261" t="str">
            <v>：</v>
          </cell>
          <cell r="AB261">
            <v>37875</v>
          </cell>
          <cell r="AG261">
            <v>37883</v>
          </cell>
          <cell r="AH261" t="str">
            <v>平成15年9月19日</v>
          </cell>
          <cell r="AL261">
            <v>3</v>
          </cell>
          <cell r="AN261">
            <v>1743000</v>
          </cell>
          <cell r="AY261">
            <v>37869</v>
          </cell>
          <cell r="AZ261">
            <v>3</v>
          </cell>
          <cell r="BB261">
            <v>2</v>
          </cell>
          <cell r="BC261">
            <v>1</v>
          </cell>
          <cell r="BD261">
            <v>1696000</v>
          </cell>
          <cell r="BE261">
            <v>1441000</v>
          </cell>
          <cell r="BF261">
            <v>1731000</v>
          </cell>
          <cell r="BG261">
            <v>1780800</v>
          </cell>
          <cell r="BH261">
            <v>1513050</v>
          </cell>
          <cell r="BI261">
            <v>1660000</v>
          </cell>
          <cell r="BJ261">
            <v>0.95889999999999997</v>
          </cell>
          <cell r="BK261">
            <v>0.97970000000000002</v>
          </cell>
          <cell r="BL261">
            <v>0</v>
          </cell>
          <cell r="BM261">
            <v>0</v>
          </cell>
          <cell r="BN261">
            <v>1</v>
          </cell>
          <cell r="BO261">
            <v>37874</v>
          </cell>
          <cell r="BP261">
            <v>0</v>
          </cell>
          <cell r="BS261">
            <v>0.97870000000000001</v>
          </cell>
          <cell r="BT261">
            <v>37875</v>
          </cell>
          <cell r="BX261">
            <v>0.84960000000000002</v>
          </cell>
          <cell r="BZ261">
            <v>21224</v>
          </cell>
          <cell r="CA261">
            <v>21224</v>
          </cell>
          <cell r="CB261">
            <v>1660000</v>
          </cell>
        </row>
        <row r="262">
          <cell r="A262">
            <v>252</v>
          </cell>
          <cell r="B262">
            <v>0</v>
          </cell>
          <cell r="C262" t="str">
            <v>寝屋川市駅東側駅前広場修繕工事</v>
          </cell>
          <cell r="D262" t="str">
            <v>早子町地内</v>
          </cell>
          <cell r="E262" t="str">
            <v>道路管理課</v>
          </cell>
          <cell r="F262" t="str">
            <v>Ｇ</v>
          </cell>
          <cell r="G262">
            <v>98</v>
          </cell>
          <cell r="H262" t="str">
            <v>土木</v>
          </cell>
          <cell r="Q262" t="str">
            <v>：</v>
          </cell>
          <cell r="Z262" t="str">
            <v>：</v>
          </cell>
          <cell r="AH262" t="str">
            <v>明治33年1月0日</v>
          </cell>
          <cell r="AL262">
            <v>3</v>
          </cell>
          <cell r="AN262">
            <v>0</v>
          </cell>
          <cell r="AP262" t="str">
            <v>笠石修繕</v>
          </cell>
          <cell r="AQ262" t="str">
            <v>サポーター増設</v>
          </cell>
          <cell r="AR262" t="str">
            <v>スケボー対策石工事</v>
          </cell>
          <cell r="AS262" t="str">
            <v>くず入れ設置工事</v>
          </cell>
          <cell r="AY262">
            <v>37874</v>
          </cell>
          <cell r="AZ262">
            <v>3</v>
          </cell>
          <cell r="BB262">
            <v>1</v>
          </cell>
          <cell r="BD262">
            <v>3168000</v>
          </cell>
          <cell r="BE262">
            <v>2692000</v>
          </cell>
          <cell r="BF262">
            <v>3233000</v>
          </cell>
          <cell r="BG262">
            <v>3326400</v>
          </cell>
          <cell r="BH262">
            <v>2826600</v>
          </cell>
          <cell r="BJ262">
            <v>0</v>
          </cell>
          <cell r="BK262">
            <v>0.9798</v>
          </cell>
          <cell r="BL262">
            <v>0</v>
          </cell>
          <cell r="BM262">
            <v>0</v>
          </cell>
          <cell r="BP262">
            <v>0</v>
          </cell>
          <cell r="BS262">
            <v>0</v>
          </cell>
          <cell r="BT262">
            <v>0</v>
          </cell>
          <cell r="BX262">
            <v>0.84970000000000001</v>
          </cell>
          <cell r="BZ262">
            <v>32184</v>
          </cell>
          <cell r="CA262">
            <v>32184</v>
          </cell>
        </row>
        <row r="263">
          <cell r="A263">
            <v>253</v>
          </cell>
          <cell r="B263">
            <v>0</v>
          </cell>
          <cell r="C263" t="str">
            <v>三井南町地内鉄蓋取替工事</v>
          </cell>
          <cell r="D263" t="str">
            <v>三井南町地内</v>
          </cell>
          <cell r="E263" t="str">
            <v>下水道管理課</v>
          </cell>
          <cell r="F263" t="str">
            <v>Ｒ</v>
          </cell>
          <cell r="G263">
            <v>143</v>
          </cell>
          <cell r="H263" t="str">
            <v>土木</v>
          </cell>
          <cell r="Q263" t="str">
            <v>：</v>
          </cell>
          <cell r="Z263" t="str">
            <v>：</v>
          </cell>
          <cell r="AH263" t="str">
            <v>明治33年1月0日</v>
          </cell>
          <cell r="AL263">
            <v>3</v>
          </cell>
          <cell r="AN263">
            <v>0</v>
          </cell>
          <cell r="AY263">
            <v>37874</v>
          </cell>
          <cell r="AZ263">
            <v>1</v>
          </cell>
          <cell r="BB263">
            <v>1</v>
          </cell>
          <cell r="BD263">
            <v>883000</v>
          </cell>
          <cell r="BE263">
            <v>750000</v>
          </cell>
          <cell r="BF263">
            <v>902000</v>
          </cell>
          <cell r="BG263">
            <v>927150</v>
          </cell>
          <cell r="BH263">
            <v>787500</v>
          </cell>
          <cell r="BJ263">
            <v>0</v>
          </cell>
          <cell r="BK263">
            <v>0.97889999999999999</v>
          </cell>
          <cell r="BL263">
            <v>0</v>
          </cell>
          <cell r="BM263">
            <v>0</v>
          </cell>
          <cell r="BP263">
            <v>0</v>
          </cell>
          <cell r="BS263">
            <v>0</v>
          </cell>
          <cell r="BT263">
            <v>0</v>
          </cell>
          <cell r="BX263">
            <v>0.84930000000000005</v>
          </cell>
          <cell r="BZ263">
            <v>11010</v>
          </cell>
          <cell r="CA263">
            <v>11010</v>
          </cell>
        </row>
        <row r="264">
          <cell r="A264">
            <v>254</v>
          </cell>
          <cell r="B264">
            <v>0</v>
          </cell>
          <cell r="C264" t="str">
            <v>春日町調節池ポンプ吐出管取替工事</v>
          </cell>
          <cell r="D264" t="str">
            <v>対馬江東町地内</v>
          </cell>
          <cell r="E264" t="str">
            <v>下水道管理課</v>
          </cell>
          <cell r="F264" t="str">
            <v>Ｒ</v>
          </cell>
          <cell r="G264">
            <v>144</v>
          </cell>
          <cell r="H264" t="str">
            <v>機械器具</v>
          </cell>
          <cell r="Q264" t="str">
            <v>：</v>
          </cell>
          <cell r="Z264" t="str">
            <v>：</v>
          </cell>
          <cell r="AH264" t="str">
            <v>明治33年1月0日</v>
          </cell>
          <cell r="AL264">
            <v>3</v>
          </cell>
          <cell r="AN264">
            <v>0</v>
          </cell>
          <cell r="AY264">
            <v>37874</v>
          </cell>
          <cell r="AZ264">
            <v>1</v>
          </cell>
          <cell r="BB264">
            <v>1</v>
          </cell>
          <cell r="BD264">
            <v>416000</v>
          </cell>
          <cell r="BE264" t="str">
            <v>設けていない</v>
          </cell>
          <cell r="BF264">
            <v>425000</v>
          </cell>
          <cell r="BG264">
            <v>436800</v>
          </cell>
          <cell r="BH264" t="str">
            <v>設けていない</v>
          </cell>
          <cell r="BJ264">
            <v>0</v>
          </cell>
          <cell r="BK264">
            <v>0.9788</v>
          </cell>
          <cell r="BL264">
            <v>0</v>
          </cell>
          <cell r="BM264">
            <v>0</v>
          </cell>
          <cell r="BP264">
            <v>0</v>
          </cell>
          <cell r="BS264">
            <v>0</v>
          </cell>
          <cell r="BT264">
            <v>0</v>
          </cell>
          <cell r="BX264">
            <v>0</v>
          </cell>
          <cell r="BZ264">
            <v>32475</v>
          </cell>
          <cell r="CA264">
            <v>32475</v>
          </cell>
        </row>
        <row r="265">
          <cell r="A265">
            <v>255</v>
          </cell>
          <cell r="B265">
            <v>0</v>
          </cell>
          <cell r="C265" t="str">
            <v>大利元町地区解体撤去工事（その１）</v>
          </cell>
          <cell r="D265" t="str">
            <v>大利元町７６８番６</v>
          </cell>
          <cell r="E265" t="str">
            <v>住環境整備課</v>
          </cell>
          <cell r="F265" t="str">
            <v>Ｇ</v>
          </cell>
          <cell r="G265">
            <v>99</v>
          </cell>
          <cell r="H265" t="str">
            <v>建築</v>
          </cell>
          <cell r="Q265" t="str">
            <v>：</v>
          </cell>
          <cell r="Z265" t="str">
            <v>：</v>
          </cell>
          <cell r="AG265">
            <v>37904</v>
          </cell>
          <cell r="AH265" t="str">
            <v>平成15年10月10日</v>
          </cell>
          <cell r="AL265">
            <v>3</v>
          </cell>
          <cell r="AN265">
            <v>2310000</v>
          </cell>
          <cell r="AY265">
            <v>37874</v>
          </cell>
          <cell r="AZ265">
            <v>2</v>
          </cell>
          <cell r="BB265">
            <v>2</v>
          </cell>
          <cell r="BD265">
            <v>2219000</v>
          </cell>
          <cell r="BE265">
            <v>1886000</v>
          </cell>
          <cell r="BF265">
            <v>2265000</v>
          </cell>
          <cell r="BG265">
            <v>2329950</v>
          </cell>
          <cell r="BH265">
            <v>1980300</v>
          </cell>
          <cell r="BI265">
            <v>2200000</v>
          </cell>
          <cell r="BJ265">
            <v>0.97130000000000005</v>
          </cell>
          <cell r="BK265">
            <v>0.97960000000000003</v>
          </cell>
          <cell r="BL265">
            <v>0</v>
          </cell>
          <cell r="BM265">
            <v>0</v>
          </cell>
          <cell r="BO265">
            <v>37880</v>
          </cell>
          <cell r="BP265">
            <v>1</v>
          </cell>
          <cell r="BS265">
            <v>0.99139999999999995</v>
          </cell>
          <cell r="BT265">
            <v>37881</v>
          </cell>
          <cell r="BX265">
            <v>0.84989999999999999</v>
          </cell>
          <cell r="BZ265">
            <v>11081</v>
          </cell>
          <cell r="CA265">
            <v>11081</v>
          </cell>
          <cell r="CB265">
            <v>2200000</v>
          </cell>
        </row>
        <row r="266">
          <cell r="A266">
            <v>256</v>
          </cell>
          <cell r="B266">
            <v>0</v>
          </cell>
          <cell r="C266" t="str">
            <v>道路区画線等設置工事</v>
          </cell>
          <cell r="D266" t="str">
            <v>桜木町外３町地内</v>
          </cell>
          <cell r="E266" t="str">
            <v>道路管理課</v>
          </cell>
          <cell r="F266" t="str">
            <v>Ｇ</v>
          </cell>
          <cell r="G266">
            <v>100</v>
          </cell>
          <cell r="H266" t="str">
            <v>とび・土工</v>
          </cell>
          <cell r="Q266" t="str">
            <v>：</v>
          </cell>
          <cell r="Z266" t="str">
            <v>：</v>
          </cell>
          <cell r="AB266">
            <v>37880</v>
          </cell>
          <cell r="AG266">
            <v>37894</v>
          </cell>
          <cell r="AH266" t="str">
            <v>平成15年9月30日</v>
          </cell>
          <cell r="AL266">
            <v>3</v>
          </cell>
          <cell r="AN266">
            <v>1228500</v>
          </cell>
          <cell r="AY266">
            <v>37875</v>
          </cell>
          <cell r="AZ266">
            <v>1</v>
          </cell>
          <cell r="BB266">
            <v>2</v>
          </cell>
          <cell r="BC266">
            <v>1</v>
          </cell>
          <cell r="BD266">
            <v>1199000</v>
          </cell>
          <cell r="BE266">
            <v>1019000</v>
          </cell>
          <cell r="BF266">
            <v>1224000</v>
          </cell>
          <cell r="BG266">
            <v>1258950</v>
          </cell>
          <cell r="BH266">
            <v>1069950</v>
          </cell>
          <cell r="BI266">
            <v>1170000</v>
          </cell>
          <cell r="BJ266">
            <v>0.95579999999999998</v>
          </cell>
          <cell r="BK266">
            <v>0.97950000000000004</v>
          </cell>
          <cell r="BL266">
            <v>0</v>
          </cell>
          <cell r="BM266">
            <v>0</v>
          </cell>
          <cell r="BN266">
            <v>0</v>
          </cell>
          <cell r="BO266">
            <v>37880</v>
          </cell>
          <cell r="BP266">
            <v>0</v>
          </cell>
          <cell r="BS266">
            <v>0.9758</v>
          </cell>
          <cell r="BT266">
            <v>37880</v>
          </cell>
          <cell r="BX266">
            <v>0.8498</v>
          </cell>
          <cell r="BZ266">
            <v>21206</v>
          </cell>
          <cell r="CA266">
            <v>21206</v>
          </cell>
          <cell r="CB266">
            <v>1170000</v>
          </cell>
        </row>
        <row r="267">
          <cell r="A267">
            <v>257</v>
          </cell>
          <cell r="B267">
            <v>1</v>
          </cell>
          <cell r="C267" t="str">
            <v>市立堀溝小学校校庭整備工事</v>
          </cell>
          <cell r="D267" t="str">
            <v>堀溝三丁目１０番８号</v>
          </cell>
          <cell r="E267" t="str">
            <v>教育総務課</v>
          </cell>
          <cell r="F267" t="str">
            <v>Ｇ</v>
          </cell>
          <cell r="G267">
            <v>101</v>
          </cell>
          <cell r="H267" t="str">
            <v>建築</v>
          </cell>
          <cell r="Q267" t="str">
            <v>：</v>
          </cell>
          <cell r="Z267" t="str">
            <v>：</v>
          </cell>
          <cell r="AC267">
            <v>3732010</v>
          </cell>
          <cell r="AD267">
            <v>356522</v>
          </cell>
          <cell r="AH267" t="str">
            <v>明治33年1月0日</v>
          </cell>
          <cell r="AL267">
            <v>3</v>
          </cell>
          <cell r="AN267">
            <v>0</v>
          </cell>
          <cell r="AP267" t="str">
            <v>既設ネットフェンス撤去工事     87m</v>
          </cell>
          <cell r="AQ267" t="str">
            <v>ネットフェンス設置工事           87m</v>
          </cell>
          <cell r="AY267">
            <v>37875</v>
          </cell>
          <cell r="BB267">
            <v>0</v>
          </cell>
          <cell r="BD267">
            <v>4366000</v>
          </cell>
          <cell r="BE267">
            <v>3711000</v>
          </cell>
          <cell r="BF267">
            <v>4456000</v>
          </cell>
          <cell r="BG267">
            <v>4584300</v>
          </cell>
          <cell r="BH267">
            <v>3896550</v>
          </cell>
          <cell r="BJ267">
            <v>0</v>
          </cell>
          <cell r="BK267">
            <v>0.9798</v>
          </cell>
          <cell r="BL267">
            <v>0</v>
          </cell>
          <cell r="BM267">
            <v>0</v>
          </cell>
          <cell r="BP267">
            <v>0</v>
          </cell>
          <cell r="BS267">
            <v>0</v>
          </cell>
          <cell r="BT267">
            <v>0</v>
          </cell>
          <cell r="BX267">
            <v>0.84989999999999999</v>
          </cell>
        </row>
        <row r="268">
          <cell r="A268">
            <v>258</v>
          </cell>
          <cell r="B268">
            <v>1</v>
          </cell>
          <cell r="C268" t="str">
            <v>市立堀溝幼稚園遊戯室改修工事</v>
          </cell>
          <cell r="D268" t="str">
            <v>堀溝三丁目１６番６号</v>
          </cell>
          <cell r="E268" t="str">
            <v>教育総務課</v>
          </cell>
          <cell r="F268" t="str">
            <v>Ｇ</v>
          </cell>
          <cell r="G268">
            <v>102</v>
          </cell>
          <cell r="H268" t="str">
            <v>建築</v>
          </cell>
          <cell r="Q268" t="str">
            <v>：</v>
          </cell>
          <cell r="Z268" t="str">
            <v>：</v>
          </cell>
          <cell r="AH268" t="str">
            <v>明治33年1月0日</v>
          </cell>
          <cell r="AL268">
            <v>3</v>
          </cell>
          <cell r="AN268">
            <v>0</v>
          </cell>
          <cell r="AY268">
            <v>37875</v>
          </cell>
          <cell r="BB268">
            <v>0</v>
          </cell>
          <cell r="BD268">
            <v>2084000</v>
          </cell>
          <cell r="BE268">
            <v>1771000</v>
          </cell>
          <cell r="BF268">
            <v>2127000</v>
          </cell>
          <cell r="BG268">
            <v>2188200</v>
          </cell>
          <cell r="BH268">
            <v>1859550</v>
          </cell>
          <cell r="BJ268">
            <v>0</v>
          </cell>
          <cell r="BK268">
            <v>0.97970000000000002</v>
          </cell>
          <cell r="BL268">
            <v>0</v>
          </cell>
          <cell r="BM268">
            <v>0</v>
          </cell>
          <cell r="BP268">
            <v>0</v>
          </cell>
          <cell r="BS268">
            <v>0</v>
          </cell>
          <cell r="BT268">
            <v>0</v>
          </cell>
          <cell r="BX268">
            <v>0.8498</v>
          </cell>
        </row>
        <row r="269">
          <cell r="A269">
            <v>259</v>
          </cell>
          <cell r="B269">
            <v>0</v>
          </cell>
          <cell r="C269" t="str">
            <v>寝屋川市立市民会館大ホール吊物機構改修工事</v>
          </cell>
          <cell r="D269" t="str">
            <v>秦町４１番１号</v>
          </cell>
          <cell r="E269" t="str">
            <v>市民生活課</v>
          </cell>
          <cell r="F269" t="str">
            <v>Ｇ</v>
          </cell>
          <cell r="G269">
            <v>103</v>
          </cell>
          <cell r="H269" t="str">
            <v>機械器具</v>
          </cell>
          <cell r="Q269" t="str">
            <v>：</v>
          </cell>
          <cell r="Z269" t="str">
            <v>：</v>
          </cell>
          <cell r="AC269">
            <v>26317570</v>
          </cell>
          <cell r="AD269">
            <v>820917</v>
          </cell>
          <cell r="AH269" t="str">
            <v>明治33年1月0日</v>
          </cell>
          <cell r="AL269">
            <v>2</v>
          </cell>
          <cell r="AM269">
            <v>37876</v>
          </cell>
          <cell r="AN269">
            <v>0</v>
          </cell>
          <cell r="AP269" t="str">
            <v>吊り物制作</v>
          </cell>
          <cell r="AQ269" t="str">
            <v>撤去工事</v>
          </cell>
          <cell r="AR269" t="str">
            <v>吊り物据付（取替）工事</v>
          </cell>
          <cell r="AS269" t="str">
            <v>廃材処理</v>
          </cell>
          <cell r="AY269">
            <v>37876</v>
          </cell>
          <cell r="AZ269">
            <v>2</v>
          </cell>
          <cell r="BB269">
            <v>1</v>
          </cell>
          <cell r="BD269">
            <v>28831000</v>
          </cell>
          <cell r="BE269">
            <v>24506000</v>
          </cell>
          <cell r="BF269">
            <v>29420000</v>
          </cell>
          <cell r="BG269">
            <v>30272550</v>
          </cell>
          <cell r="BH269">
            <v>25731300</v>
          </cell>
          <cell r="BJ269">
            <v>0</v>
          </cell>
          <cell r="BK269">
            <v>0.97989999999999999</v>
          </cell>
          <cell r="BL269">
            <v>0</v>
          </cell>
          <cell r="BM269">
            <v>0</v>
          </cell>
          <cell r="BP269">
            <v>0</v>
          </cell>
          <cell r="BS269">
            <v>0</v>
          </cell>
          <cell r="BT269">
            <v>0</v>
          </cell>
          <cell r="BU269">
            <v>1</v>
          </cell>
          <cell r="BX269">
            <v>0.84989999999999999</v>
          </cell>
          <cell r="BZ269">
            <v>32476</v>
          </cell>
          <cell r="CA269">
            <v>32476</v>
          </cell>
        </row>
        <row r="270">
          <cell r="A270">
            <v>260</v>
          </cell>
          <cell r="Q270" t="str">
            <v>：</v>
          </cell>
          <cell r="Z270" t="str">
            <v>：</v>
          </cell>
          <cell r="AH270" t="str">
            <v>明治33年1月0日</v>
          </cell>
          <cell r="AL270">
            <v>0</v>
          </cell>
          <cell r="AN270">
            <v>0</v>
          </cell>
          <cell r="BB270">
            <v>0</v>
          </cell>
          <cell r="BD270">
            <v>0</v>
          </cell>
          <cell r="BE270">
            <v>0</v>
          </cell>
          <cell r="BG270">
            <v>0</v>
          </cell>
          <cell r="BH270">
            <v>0</v>
          </cell>
          <cell r="BJ270">
            <v>0</v>
          </cell>
          <cell r="BK270">
            <v>0</v>
          </cell>
          <cell r="BS270">
            <v>0</v>
          </cell>
          <cell r="BT270">
            <v>0</v>
          </cell>
          <cell r="BX270">
            <v>0</v>
          </cell>
        </row>
        <row r="271">
          <cell r="A271">
            <v>261</v>
          </cell>
          <cell r="Q271" t="str">
            <v>：</v>
          </cell>
          <cell r="Z271" t="str">
            <v>：</v>
          </cell>
          <cell r="AH271" t="str">
            <v>明治33年1月0日</v>
          </cell>
          <cell r="AL271">
            <v>0</v>
          </cell>
          <cell r="AN271">
            <v>0</v>
          </cell>
          <cell r="BB271">
            <v>0</v>
          </cell>
          <cell r="BD271">
            <v>0</v>
          </cell>
          <cell r="BE271">
            <v>0</v>
          </cell>
          <cell r="BG271">
            <v>0</v>
          </cell>
          <cell r="BH271">
            <v>0</v>
          </cell>
          <cell r="BJ271">
            <v>0</v>
          </cell>
          <cell r="BK271">
            <v>0</v>
          </cell>
          <cell r="BS271">
            <v>0</v>
          </cell>
          <cell r="BT271">
            <v>0</v>
          </cell>
          <cell r="BX271">
            <v>0</v>
          </cell>
        </row>
        <row r="272">
          <cell r="A272">
            <v>262</v>
          </cell>
          <cell r="Q272" t="str">
            <v>：</v>
          </cell>
          <cell r="Z272" t="str">
            <v>：</v>
          </cell>
          <cell r="AH272" t="str">
            <v>明治33年1月0日</v>
          </cell>
          <cell r="AL272">
            <v>0</v>
          </cell>
          <cell r="AN272">
            <v>0</v>
          </cell>
          <cell r="BB272">
            <v>0</v>
          </cell>
          <cell r="BD272">
            <v>0</v>
          </cell>
          <cell r="BE272">
            <v>0</v>
          </cell>
          <cell r="BG272">
            <v>0</v>
          </cell>
          <cell r="BH272">
            <v>0</v>
          </cell>
          <cell r="BJ272">
            <v>0</v>
          </cell>
          <cell r="BK272">
            <v>0</v>
          </cell>
          <cell r="BS272">
            <v>0</v>
          </cell>
          <cell r="BT272">
            <v>0</v>
          </cell>
          <cell r="BX272">
            <v>0</v>
          </cell>
        </row>
        <row r="273">
          <cell r="A273">
            <v>263</v>
          </cell>
          <cell r="Q273" t="str">
            <v>：</v>
          </cell>
          <cell r="Z273" t="str">
            <v>：</v>
          </cell>
          <cell r="AH273" t="str">
            <v>明治33年1月0日</v>
          </cell>
          <cell r="AL273">
            <v>0</v>
          </cell>
          <cell r="AN273">
            <v>0</v>
          </cell>
          <cell r="BB273">
            <v>0</v>
          </cell>
          <cell r="BD273">
            <v>0</v>
          </cell>
          <cell r="BE273">
            <v>0</v>
          </cell>
          <cell r="BG273">
            <v>0</v>
          </cell>
          <cell r="BH273">
            <v>0</v>
          </cell>
          <cell r="BJ273">
            <v>0</v>
          </cell>
          <cell r="BK273">
            <v>0</v>
          </cell>
          <cell r="BS273">
            <v>0</v>
          </cell>
          <cell r="BT273">
            <v>0</v>
          </cell>
          <cell r="BX273">
            <v>0</v>
          </cell>
        </row>
        <row r="274">
          <cell r="A274">
            <v>264</v>
          </cell>
          <cell r="Q274" t="str">
            <v>：</v>
          </cell>
          <cell r="Z274" t="str">
            <v>：</v>
          </cell>
          <cell r="AH274" t="str">
            <v>明治33年1月0日</v>
          </cell>
          <cell r="AL274">
            <v>0</v>
          </cell>
          <cell r="AN274">
            <v>0</v>
          </cell>
          <cell r="BB274">
            <v>0</v>
          </cell>
          <cell r="BD274">
            <v>0</v>
          </cell>
          <cell r="BE274">
            <v>0</v>
          </cell>
          <cell r="BG274">
            <v>0</v>
          </cell>
          <cell r="BH274">
            <v>0</v>
          </cell>
          <cell r="BJ274">
            <v>0</v>
          </cell>
          <cell r="BK274">
            <v>0</v>
          </cell>
          <cell r="BS274">
            <v>0</v>
          </cell>
          <cell r="BT274">
            <v>0</v>
          </cell>
          <cell r="BX274">
            <v>0</v>
          </cell>
        </row>
        <row r="275">
          <cell r="A275">
            <v>265</v>
          </cell>
          <cell r="Q275" t="str">
            <v>：</v>
          </cell>
          <cell r="Z275" t="str">
            <v>：</v>
          </cell>
          <cell r="AH275" t="str">
            <v>明治33年1月0日</v>
          </cell>
          <cell r="AL275">
            <v>0</v>
          </cell>
          <cell r="AN275">
            <v>0</v>
          </cell>
          <cell r="BB275">
            <v>0</v>
          </cell>
          <cell r="BD275">
            <v>0</v>
          </cell>
          <cell r="BE275">
            <v>0</v>
          </cell>
          <cell r="BG275">
            <v>0</v>
          </cell>
          <cell r="BH275">
            <v>0</v>
          </cell>
          <cell r="BJ275">
            <v>0</v>
          </cell>
          <cell r="BK275">
            <v>0</v>
          </cell>
          <cell r="BS275">
            <v>0</v>
          </cell>
          <cell r="BT275">
            <v>0</v>
          </cell>
          <cell r="BX275">
            <v>0</v>
          </cell>
        </row>
        <row r="276">
          <cell r="A276">
            <v>266</v>
          </cell>
          <cell r="Q276" t="str">
            <v>：</v>
          </cell>
          <cell r="Z276" t="str">
            <v>：</v>
          </cell>
          <cell r="AH276" t="str">
            <v>明治33年1月0日</v>
          </cell>
          <cell r="AL276">
            <v>0</v>
          </cell>
          <cell r="AN276">
            <v>0</v>
          </cell>
          <cell r="BB276">
            <v>0</v>
          </cell>
          <cell r="BD276">
            <v>0</v>
          </cell>
          <cell r="BE276">
            <v>0</v>
          </cell>
          <cell r="BG276">
            <v>0</v>
          </cell>
          <cell r="BH276">
            <v>0</v>
          </cell>
          <cell r="BJ276">
            <v>0</v>
          </cell>
          <cell r="BK276">
            <v>0</v>
          </cell>
          <cell r="BS276">
            <v>0</v>
          </cell>
          <cell r="BT276">
            <v>0</v>
          </cell>
          <cell r="BX276">
            <v>0</v>
          </cell>
        </row>
        <row r="277">
          <cell r="A277">
            <v>267</v>
          </cell>
          <cell r="Q277" t="str">
            <v>：</v>
          </cell>
          <cell r="Z277" t="str">
            <v>：</v>
          </cell>
          <cell r="AH277" t="str">
            <v>明治33年1月0日</v>
          </cell>
          <cell r="AL277">
            <v>0</v>
          </cell>
          <cell r="AN277">
            <v>0</v>
          </cell>
          <cell r="BB277">
            <v>0</v>
          </cell>
          <cell r="BD277">
            <v>0</v>
          </cell>
          <cell r="BE277">
            <v>0</v>
          </cell>
          <cell r="BG277">
            <v>0</v>
          </cell>
          <cell r="BH277">
            <v>0</v>
          </cell>
          <cell r="BJ277">
            <v>0</v>
          </cell>
          <cell r="BK277">
            <v>0</v>
          </cell>
          <cell r="BS277">
            <v>0</v>
          </cell>
          <cell r="BT277">
            <v>0</v>
          </cell>
          <cell r="BX277">
            <v>0</v>
          </cell>
        </row>
        <row r="278">
          <cell r="A278">
            <v>268</v>
          </cell>
          <cell r="Q278" t="str">
            <v>：</v>
          </cell>
          <cell r="Z278" t="str">
            <v>：</v>
          </cell>
          <cell r="AH278" t="str">
            <v>明治33年1月0日</v>
          </cell>
          <cell r="AL278">
            <v>0</v>
          </cell>
          <cell r="AN278">
            <v>0</v>
          </cell>
          <cell r="BB278">
            <v>0</v>
          </cell>
          <cell r="BD278">
            <v>0</v>
          </cell>
          <cell r="BE278">
            <v>0</v>
          </cell>
          <cell r="BG278">
            <v>0</v>
          </cell>
          <cell r="BH278">
            <v>0</v>
          </cell>
          <cell r="BJ278">
            <v>0</v>
          </cell>
          <cell r="BK278">
            <v>0</v>
          </cell>
          <cell r="BS278">
            <v>0</v>
          </cell>
          <cell r="BT278">
            <v>0</v>
          </cell>
          <cell r="BX278">
            <v>0</v>
          </cell>
        </row>
        <row r="279">
          <cell r="A279">
            <v>269</v>
          </cell>
          <cell r="Q279" t="str">
            <v>：</v>
          </cell>
          <cell r="Z279" t="str">
            <v>：</v>
          </cell>
          <cell r="AH279" t="str">
            <v>明治33年1月0日</v>
          </cell>
          <cell r="AL279">
            <v>0</v>
          </cell>
          <cell r="AN279">
            <v>0</v>
          </cell>
          <cell r="BB279">
            <v>0</v>
          </cell>
          <cell r="BD279">
            <v>0</v>
          </cell>
          <cell r="BE279">
            <v>0</v>
          </cell>
          <cell r="BG279">
            <v>0</v>
          </cell>
          <cell r="BH279">
            <v>0</v>
          </cell>
          <cell r="BJ279">
            <v>0</v>
          </cell>
          <cell r="BK279">
            <v>0</v>
          </cell>
          <cell r="BS279">
            <v>0</v>
          </cell>
          <cell r="BT279">
            <v>0</v>
          </cell>
          <cell r="BX279">
            <v>0</v>
          </cell>
        </row>
        <row r="280">
          <cell r="A280">
            <v>270</v>
          </cell>
          <cell r="Q280" t="str">
            <v>：</v>
          </cell>
          <cell r="Z280" t="str">
            <v>：</v>
          </cell>
          <cell r="AH280" t="str">
            <v>明治33年1月0日</v>
          </cell>
          <cell r="AL280">
            <v>0</v>
          </cell>
          <cell r="AN280">
            <v>0</v>
          </cell>
          <cell r="BB280">
            <v>0</v>
          </cell>
          <cell r="BD280">
            <v>0</v>
          </cell>
          <cell r="BE280">
            <v>0</v>
          </cell>
          <cell r="BG280">
            <v>0</v>
          </cell>
          <cell r="BH280">
            <v>0</v>
          </cell>
          <cell r="BJ280">
            <v>0</v>
          </cell>
          <cell r="BK280">
            <v>0</v>
          </cell>
          <cell r="BS280">
            <v>0</v>
          </cell>
          <cell r="BT280">
            <v>0</v>
          </cell>
          <cell r="BX280">
            <v>0</v>
          </cell>
        </row>
        <row r="281">
          <cell r="A281">
            <v>271</v>
          </cell>
          <cell r="Q281" t="str">
            <v>：</v>
          </cell>
          <cell r="Z281" t="str">
            <v>：</v>
          </cell>
          <cell r="AH281" t="str">
            <v>明治33年1月0日</v>
          </cell>
          <cell r="AL281">
            <v>0</v>
          </cell>
          <cell r="AN281">
            <v>0</v>
          </cell>
          <cell r="BB281">
            <v>0</v>
          </cell>
          <cell r="BD281">
            <v>0</v>
          </cell>
          <cell r="BE281">
            <v>0</v>
          </cell>
          <cell r="BG281">
            <v>0</v>
          </cell>
          <cell r="BH281">
            <v>0</v>
          </cell>
          <cell r="BJ281">
            <v>0</v>
          </cell>
          <cell r="BK281">
            <v>0</v>
          </cell>
          <cell r="BS281">
            <v>0</v>
          </cell>
          <cell r="BT281">
            <v>0</v>
          </cell>
          <cell r="BX281">
            <v>0</v>
          </cell>
        </row>
        <row r="282">
          <cell r="A282">
            <v>272</v>
          </cell>
          <cell r="Q282" t="str">
            <v>：</v>
          </cell>
          <cell r="Z282" t="str">
            <v>：</v>
          </cell>
          <cell r="AH282" t="str">
            <v>明治33年1月0日</v>
          </cell>
          <cell r="AL282">
            <v>0</v>
          </cell>
          <cell r="AN282">
            <v>0</v>
          </cell>
          <cell r="BB282">
            <v>0</v>
          </cell>
          <cell r="BD282">
            <v>0</v>
          </cell>
          <cell r="BE282">
            <v>0</v>
          </cell>
          <cell r="BG282">
            <v>0</v>
          </cell>
          <cell r="BH282">
            <v>0</v>
          </cell>
          <cell r="BJ282">
            <v>0</v>
          </cell>
          <cell r="BK282">
            <v>0</v>
          </cell>
          <cell r="BS282">
            <v>0</v>
          </cell>
          <cell r="BT282">
            <v>0</v>
          </cell>
          <cell r="BX282">
            <v>0</v>
          </cell>
        </row>
        <row r="283">
          <cell r="A283">
            <v>273</v>
          </cell>
          <cell r="Q283" t="str">
            <v>：</v>
          </cell>
          <cell r="Z283" t="str">
            <v>：</v>
          </cell>
          <cell r="AH283" t="str">
            <v>明治33年1月0日</v>
          </cell>
          <cell r="AL283">
            <v>0</v>
          </cell>
          <cell r="AN283">
            <v>0</v>
          </cell>
          <cell r="BB283">
            <v>0</v>
          </cell>
          <cell r="BD283">
            <v>0</v>
          </cell>
          <cell r="BE283">
            <v>0</v>
          </cell>
          <cell r="BG283">
            <v>0</v>
          </cell>
          <cell r="BH283">
            <v>0</v>
          </cell>
          <cell r="BJ283">
            <v>0</v>
          </cell>
          <cell r="BK283">
            <v>0</v>
          </cell>
          <cell r="BS283">
            <v>0</v>
          </cell>
          <cell r="BT283">
            <v>0</v>
          </cell>
          <cell r="BX283">
            <v>0</v>
          </cell>
        </row>
        <row r="284">
          <cell r="A284">
            <v>274</v>
          </cell>
          <cell r="Q284" t="str">
            <v>：</v>
          </cell>
          <cell r="Z284" t="str">
            <v>：</v>
          </cell>
          <cell r="AH284" t="str">
            <v>明治33年1月0日</v>
          </cell>
          <cell r="AL284">
            <v>0</v>
          </cell>
          <cell r="AN284">
            <v>0</v>
          </cell>
          <cell r="BB284">
            <v>0</v>
          </cell>
          <cell r="BD284">
            <v>0</v>
          </cell>
          <cell r="BE284">
            <v>0</v>
          </cell>
          <cell r="BG284">
            <v>0</v>
          </cell>
          <cell r="BH284">
            <v>0</v>
          </cell>
          <cell r="BJ284">
            <v>0</v>
          </cell>
          <cell r="BK284">
            <v>0</v>
          </cell>
          <cell r="BS284">
            <v>0</v>
          </cell>
          <cell r="BT284">
            <v>0</v>
          </cell>
          <cell r="BX284">
            <v>0</v>
          </cell>
        </row>
        <row r="285">
          <cell r="A285">
            <v>275</v>
          </cell>
          <cell r="Q285" t="str">
            <v>：</v>
          </cell>
          <cell r="Z285" t="str">
            <v>：</v>
          </cell>
          <cell r="AH285" t="str">
            <v>明治33年1月0日</v>
          </cell>
          <cell r="AL285">
            <v>0</v>
          </cell>
          <cell r="AN285">
            <v>0</v>
          </cell>
          <cell r="BB285">
            <v>0</v>
          </cell>
          <cell r="BD285">
            <v>0</v>
          </cell>
          <cell r="BE285">
            <v>0</v>
          </cell>
          <cell r="BG285">
            <v>0</v>
          </cell>
          <cell r="BH285">
            <v>0</v>
          </cell>
          <cell r="BJ285">
            <v>0</v>
          </cell>
          <cell r="BK285">
            <v>0</v>
          </cell>
          <cell r="BS285">
            <v>0</v>
          </cell>
          <cell r="BT285">
            <v>0</v>
          </cell>
          <cell r="BX285">
            <v>0</v>
          </cell>
        </row>
        <row r="286">
          <cell r="A286">
            <v>276</v>
          </cell>
          <cell r="Q286" t="str">
            <v>：</v>
          </cell>
          <cell r="Z286" t="str">
            <v>：</v>
          </cell>
          <cell r="AH286" t="str">
            <v>明治33年1月0日</v>
          </cell>
          <cell r="AL286">
            <v>0</v>
          </cell>
          <cell r="AN286">
            <v>0</v>
          </cell>
          <cell r="BB286">
            <v>0</v>
          </cell>
          <cell r="BD286">
            <v>0</v>
          </cell>
          <cell r="BE286">
            <v>0</v>
          </cell>
          <cell r="BG286">
            <v>0</v>
          </cell>
          <cell r="BH286">
            <v>0</v>
          </cell>
          <cell r="BJ286">
            <v>0</v>
          </cell>
          <cell r="BK286">
            <v>0</v>
          </cell>
          <cell r="BS286">
            <v>0</v>
          </cell>
          <cell r="BT286">
            <v>0</v>
          </cell>
          <cell r="BX286">
            <v>0</v>
          </cell>
        </row>
        <row r="287">
          <cell r="A287">
            <v>277</v>
          </cell>
          <cell r="Q287" t="str">
            <v>：</v>
          </cell>
          <cell r="Z287" t="str">
            <v>：</v>
          </cell>
          <cell r="AH287" t="str">
            <v>明治33年1月0日</v>
          </cell>
          <cell r="AL287">
            <v>0</v>
          </cell>
          <cell r="AN287">
            <v>0</v>
          </cell>
          <cell r="BB287">
            <v>0</v>
          </cell>
          <cell r="BD287">
            <v>0</v>
          </cell>
          <cell r="BE287">
            <v>0</v>
          </cell>
          <cell r="BG287">
            <v>0</v>
          </cell>
          <cell r="BH287">
            <v>0</v>
          </cell>
          <cell r="BJ287">
            <v>0</v>
          </cell>
          <cell r="BK287">
            <v>0</v>
          </cell>
          <cell r="BS287">
            <v>0</v>
          </cell>
          <cell r="BT287">
            <v>0</v>
          </cell>
          <cell r="BX287">
            <v>0</v>
          </cell>
        </row>
        <row r="288">
          <cell r="A288">
            <v>278</v>
          </cell>
          <cell r="Q288" t="str">
            <v>：</v>
          </cell>
          <cell r="Z288" t="str">
            <v>：</v>
          </cell>
          <cell r="AH288" t="str">
            <v>明治33年1月0日</v>
          </cell>
          <cell r="AL288">
            <v>0</v>
          </cell>
          <cell r="AN288">
            <v>0</v>
          </cell>
          <cell r="BB288">
            <v>0</v>
          </cell>
          <cell r="BD288">
            <v>0</v>
          </cell>
          <cell r="BE288">
            <v>0</v>
          </cell>
          <cell r="BG288">
            <v>0</v>
          </cell>
          <cell r="BH288">
            <v>0</v>
          </cell>
          <cell r="BJ288">
            <v>0</v>
          </cell>
          <cell r="BK288">
            <v>0</v>
          </cell>
          <cell r="BS288">
            <v>0</v>
          </cell>
          <cell r="BT288">
            <v>0</v>
          </cell>
          <cell r="BX288">
            <v>0</v>
          </cell>
        </row>
        <row r="289">
          <cell r="A289">
            <v>279</v>
          </cell>
          <cell r="Q289" t="str">
            <v>：</v>
          </cell>
          <cell r="Z289" t="str">
            <v>：</v>
          </cell>
          <cell r="AH289" t="str">
            <v>明治33年1月0日</v>
          </cell>
          <cell r="AL289">
            <v>0</v>
          </cell>
          <cell r="AN289">
            <v>0</v>
          </cell>
          <cell r="BB289">
            <v>0</v>
          </cell>
          <cell r="BD289">
            <v>0</v>
          </cell>
          <cell r="BE289">
            <v>0</v>
          </cell>
          <cell r="BG289">
            <v>0</v>
          </cell>
          <cell r="BH289">
            <v>0</v>
          </cell>
          <cell r="BJ289">
            <v>0</v>
          </cell>
          <cell r="BK289">
            <v>0</v>
          </cell>
          <cell r="BS289">
            <v>0</v>
          </cell>
          <cell r="BT289">
            <v>0</v>
          </cell>
          <cell r="BX289">
            <v>0</v>
          </cell>
        </row>
        <row r="290">
          <cell r="A290">
            <v>280</v>
          </cell>
          <cell r="Q290" t="str">
            <v>：</v>
          </cell>
          <cell r="Z290" t="str">
            <v>：</v>
          </cell>
          <cell r="AH290" t="str">
            <v>明治33年1月0日</v>
          </cell>
          <cell r="AL290">
            <v>0</v>
          </cell>
          <cell r="AN290">
            <v>0</v>
          </cell>
          <cell r="BB290">
            <v>0</v>
          </cell>
          <cell r="BD290">
            <v>0</v>
          </cell>
          <cell r="BE290">
            <v>0</v>
          </cell>
          <cell r="BG290">
            <v>0</v>
          </cell>
          <cell r="BH290">
            <v>0</v>
          </cell>
          <cell r="BJ290">
            <v>0</v>
          </cell>
          <cell r="BK290">
            <v>0</v>
          </cell>
          <cell r="BS290">
            <v>0</v>
          </cell>
          <cell r="BT290">
            <v>0</v>
          </cell>
          <cell r="BX290">
            <v>0</v>
          </cell>
        </row>
        <row r="291">
          <cell r="A291">
            <v>281</v>
          </cell>
          <cell r="Q291" t="str">
            <v>：</v>
          </cell>
          <cell r="Z291" t="str">
            <v>：</v>
          </cell>
          <cell r="AH291" t="str">
            <v>明治33年1月0日</v>
          </cell>
          <cell r="AL291">
            <v>0</v>
          </cell>
          <cell r="AN291">
            <v>0</v>
          </cell>
          <cell r="BB291">
            <v>0</v>
          </cell>
          <cell r="BD291">
            <v>0</v>
          </cell>
          <cell r="BE291">
            <v>0</v>
          </cell>
          <cell r="BG291">
            <v>0</v>
          </cell>
          <cell r="BH291">
            <v>0</v>
          </cell>
          <cell r="BJ291">
            <v>0</v>
          </cell>
          <cell r="BK291">
            <v>0</v>
          </cell>
          <cell r="BS291">
            <v>0</v>
          </cell>
          <cell r="BT291">
            <v>0</v>
          </cell>
          <cell r="BX291">
            <v>0</v>
          </cell>
        </row>
        <row r="292">
          <cell r="A292">
            <v>282</v>
          </cell>
          <cell r="Q292" t="str">
            <v>：</v>
          </cell>
          <cell r="Z292" t="str">
            <v>：</v>
          </cell>
          <cell r="AH292" t="str">
            <v>明治33年1月0日</v>
          </cell>
          <cell r="AL292">
            <v>0</v>
          </cell>
          <cell r="AN292">
            <v>0</v>
          </cell>
          <cell r="BB292">
            <v>0</v>
          </cell>
          <cell r="BD292">
            <v>0</v>
          </cell>
          <cell r="BE292">
            <v>0</v>
          </cell>
          <cell r="BG292">
            <v>0</v>
          </cell>
          <cell r="BH292">
            <v>0</v>
          </cell>
          <cell r="BJ292">
            <v>0</v>
          </cell>
          <cell r="BK292">
            <v>0</v>
          </cell>
          <cell r="BS292">
            <v>0</v>
          </cell>
          <cell r="BT292">
            <v>0</v>
          </cell>
          <cell r="BX292">
            <v>0</v>
          </cell>
        </row>
        <row r="293">
          <cell r="A293">
            <v>283</v>
          </cell>
          <cell r="Q293" t="str">
            <v>：</v>
          </cell>
          <cell r="Z293" t="str">
            <v>：</v>
          </cell>
          <cell r="AH293" t="str">
            <v>明治33年1月0日</v>
          </cell>
          <cell r="AL293">
            <v>0</v>
          </cell>
          <cell r="AN293">
            <v>0</v>
          </cell>
          <cell r="BB293">
            <v>0</v>
          </cell>
          <cell r="BD293">
            <v>0</v>
          </cell>
          <cell r="BE293">
            <v>0</v>
          </cell>
          <cell r="BG293">
            <v>0</v>
          </cell>
          <cell r="BH293">
            <v>0</v>
          </cell>
          <cell r="BJ293">
            <v>0</v>
          </cell>
          <cell r="BK293">
            <v>0</v>
          </cell>
          <cell r="BS293">
            <v>0</v>
          </cell>
          <cell r="BT293">
            <v>0</v>
          </cell>
          <cell r="BX293">
            <v>0</v>
          </cell>
        </row>
        <row r="294">
          <cell r="A294">
            <v>284</v>
          </cell>
          <cell r="Q294" t="str">
            <v>：</v>
          </cell>
          <cell r="Z294" t="str">
            <v>：</v>
          </cell>
          <cell r="AH294" t="str">
            <v>明治33年1月0日</v>
          </cell>
          <cell r="AL294">
            <v>0</v>
          </cell>
          <cell r="AN294">
            <v>0</v>
          </cell>
          <cell r="BB294">
            <v>0</v>
          </cell>
          <cell r="BD294">
            <v>0</v>
          </cell>
          <cell r="BE294">
            <v>0</v>
          </cell>
          <cell r="BG294">
            <v>0</v>
          </cell>
          <cell r="BH294">
            <v>0</v>
          </cell>
          <cell r="BJ294">
            <v>0</v>
          </cell>
          <cell r="BK294">
            <v>0</v>
          </cell>
          <cell r="BS294">
            <v>0</v>
          </cell>
          <cell r="BT294">
            <v>0</v>
          </cell>
          <cell r="BX294">
            <v>0</v>
          </cell>
        </row>
        <row r="295">
          <cell r="A295">
            <v>285</v>
          </cell>
          <cell r="Q295" t="str">
            <v>：</v>
          </cell>
          <cell r="Z295" t="str">
            <v>：</v>
          </cell>
          <cell r="AH295" t="str">
            <v>明治33年1月0日</v>
          </cell>
          <cell r="AL295">
            <v>0</v>
          </cell>
          <cell r="AN295">
            <v>0</v>
          </cell>
          <cell r="BB295">
            <v>0</v>
          </cell>
          <cell r="BD295">
            <v>0</v>
          </cell>
          <cell r="BE295">
            <v>0</v>
          </cell>
          <cell r="BG295">
            <v>0</v>
          </cell>
          <cell r="BH295">
            <v>0</v>
          </cell>
          <cell r="BJ295">
            <v>0</v>
          </cell>
          <cell r="BK295">
            <v>0</v>
          </cell>
          <cell r="BS295">
            <v>0</v>
          </cell>
          <cell r="BT295">
            <v>0</v>
          </cell>
          <cell r="BX295">
            <v>0</v>
          </cell>
        </row>
        <row r="296">
          <cell r="A296">
            <v>286</v>
          </cell>
          <cell r="Q296" t="str">
            <v>：</v>
          </cell>
          <cell r="Z296" t="str">
            <v>：</v>
          </cell>
          <cell r="AH296" t="str">
            <v>明治33年1月0日</v>
          </cell>
          <cell r="AL296">
            <v>0</v>
          </cell>
          <cell r="AN296">
            <v>0</v>
          </cell>
          <cell r="BB296">
            <v>0</v>
          </cell>
          <cell r="BD296">
            <v>0</v>
          </cell>
          <cell r="BE296">
            <v>0</v>
          </cell>
          <cell r="BG296">
            <v>0</v>
          </cell>
          <cell r="BH296">
            <v>0</v>
          </cell>
          <cell r="BJ296">
            <v>0</v>
          </cell>
          <cell r="BK296">
            <v>0</v>
          </cell>
          <cell r="BS296">
            <v>0</v>
          </cell>
          <cell r="BT296">
            <v>0</v>
          </cell>
          <cell r="BX296">
            <v>0</v>
          </cell>
        </row>
        <row r="297">
          <cell r="A297">
            <v>287</v>
          </cell>
          <cell r="Q297" t="str">
            <v>：</v>
          </cell>
          <cell r="Z297" t="str">
            <v>：</v>
          </cell>
          <cell r="AH297" t="str">
            <v>明治33年1月0日</v>
          </cell>
          <cell r="AL297">
            <v>0</v>
          </cell>
          <cell r="AN297">
            <v>0</v>
          </cell>
          <cell r="BB297">
            <v>0</v>
          </cell>
          <cell r="BD297">
            <v>0</v>
          </cell>
          <cell r="BE297">
            <v>0</v>
          </cell>
          <cell r="BG297">
            <v>0</v>
          </cell>
          <cell r="BH297">
            <v>0</v>
          </cell>
          <cell r="BJ297">
            <v>0</v>
          </cell>
          <cell r="BK297">
            <v>0</v>
          </cell>
          <cell r="BS297">
            <v>0</v>
          </cell>
          <cell r="BT297">
            <v>0</v>
          </cell>
          <cell r="BX297">
            <v>0</v>
          </cell>
        </row>
        <row r="298">
          <cell r="A298">
            <v>288</v>
          </cell>
          <cell r="Q298" t="str">
            <v>：</v>
          </cell>
          <cell r="Z298" t="str">
            <v>：</v>
          </cell>
          <cell r="AH298" t="str">
            <v>明治33年1月0日</v>
          </cell>
          <cell r="AL298">
            <v>0</v>
          </cell>
          <cell r="AN298">
            <v>0</v>
          </cell>
          <cell r="BB298">
            <v>0</v>
          </cell>
          <cell r="BD298">
            <v>0</v>
          </cell>
          <cell r="BE298">
            <v>0</v>
          </cell>
          <cell r="BG298">
            <v>0</v>
          </cell>
          <cell r="BH298">
            <v>0</v>
          </cell>
          <cell r="BJ298">
            <v>0</v>
          </cell>
          <cell r="BK298">
            <v>0</v>
          </cell>
          <cell r="BS298">
            <v>0</v>
          </cell>
          <cell r="BT298">
            <v>0</v>
          </cell>
          <cell r="BX298">
            <v>0</v>
          </cell>
        </row>
        <row r="299">
          <cell r="A299">
            <v>289</v>
          </cell>
          <cell r="Q299" t="str">
            <v>：</v>
          </cell>
          <cell r="Z299" t="str">
            <v>：</v>
          </cell>
          <cell r="AH299" t="str">
            <v>明治33年1月0日</v>
          </cell>
          <cell r="AL299">
            <v>0</v>
          </cell>
          <cell r="AN299">
            <v>0</v>
          </cell>
          <cell r="BB299">
            <v>0</v>
          </cell>
          <cell r="BD299">
            <v>0</v>
          </cell>
          <cell r="BE299">
            <v>0</v>
          </cell>
          <cell r="BG299">
            <v>0</v>
          </cell>
          <cell r="BH299">
            <v>0</v>
          </cell>
          <cell r="BJ299">
            <v>0</v>
          </cell>
          <cell r="BK299">
            <v>0</v>
          </cell>
          <cell r="BS299">
            <v>0</v>
          </cell>
          <cell r="BT299">
            <v>0</v>
          </cell>
          <cell r="BX299">
            <v>0</v>
          </cell>
        </row>
        <row r="300">
          <cell r="A300">
            <v>290</v>
          </cell>
          <cell r="Q300" t="str">
            <v>：</v>
          </cell>
          <cell r="Z300" t="str">
            <v>：</v>
          </cell>
          <cell r="AH300" t="str">
            <v>明治33年1月0日</v>
          </cell>
          <cell r="AL300">
            <v>0</v>
          </cell>
          <cell r="AN300">
            <v>0</v>
          </cell>
          <cell r="BB300">
            <v>0</v>
          </cell>
          <cell r="BD300">
            <v>0</v>
          </cell>
          <cell r="BE300">
            <v>0</v>
          </cell>
          <cell r="BG300">
            <v>0</v>
          </cell>
          <cell r="BH300">
            <v>0</v>
          </cell>
          <cell r="BJ300">
            <v>0</v>
          </cell>
          <cell r="BK300">
            <v>0</v>
          </cell>
          <cell r="BS300">
            <v>0</v>
          </cell>
          <cell r="BT300">
            <v>0</v>
          </cell>
          <cell r="BX300">
            <v>0</v>
          </cell>
        </row>
        <row r="301">
          <cell r="A301">
            <v>291</v>
          </cell>
          <cell r="Q301" t="str">
            <v>：</v>
          </cell>
          <cell r="Z301" t="str">
            <v>：</v>
          </cell>
          <cell r="AH301" t="str">
            <v>明治33年1月0日</v>
          </cell>
          <cell r="AL301">
            <v>0</v>
          </cell>
          <cell r="AN301">
            <v>0</v>
          </cell>
          <cell r="BB301">
            <v>0</v>
          </cell>
          <cell r="BD301">
            <v>0</v>
          </cell>
          <cell r="BE301">
            <v>0</v>
          </cell>
          <cell r="BG301">
            <v>0</v>
          </cell>
          <cell r="BH301">
            <v>0</v>
          </cell>
          <cell r="BJ301">
            <v>0</v>
          </cell>
          <cell r="BK301">
            <v>0</v>
          </cell>
          <cell r="BS301">
            <v>0</v>
          </cell>
          <cell r="BT301">
            <v>0</v>
          </cell>
          <cell r="BX301">
            <v>0</v>
          </cell>
        </row>
        <row r="302">
          <cell r="A302">
            <v>292</v>
          </cell>
          <cell r="Q302" t="str">
            <v>：</v>
          </cell>
          <cell r="Z302" t="str">
            <v>：</v>
          </cell>
          <cell r="AH302" t="str">
            <v>明治33年1月0日</v>
          </cell>
          <cell r="AL302">
            <v>0</v>
          </cell>
          <cell r="AN302">
            <v>0</v>
          </cell>
          <cell r="BB302">
            <v>0</v>
          </cell>
          <cell r="BD302">
            <v>0</v>
          </cell>
          <cell r="BE302">
            <v>0</v>
          </cell>
          <cell r="BG302">
            <v>0</v>
          </cell>
          <cell r="BH302">
            <v>0</v>
          </cell>
          <cell r="BJ302">
            <v>0</v>
          </cell>
          <cell r="BK302">
            <v>0</v>
          </cell>
          <cell r="BS302">
            <v>0</v>
          </cell>
          <cell r="BT302">
            <v>0</v>
          </cell>
          <cell r="BX302">
            <v>0</v>
          </cell>
        </row>
        <row r="303">
          <cell r="A303">
            <v>293</v>
          </cell>
          <cell r="Q303" t="str">
            <v>：</v>
          </cell>
          <cell r="Z303" t="str">
            <v>：</v>
          </cell>
          <cell r="AH303" t="str">
            <v>明治33年1月0日</v>
          </cell>
          <cell r="AL303">
            <v>0</v>
          </cell>
          <cell r="AN303">
            <v>0</v>
          </cell>
          <cell r="BB303">
            <v>0</v>
          </cell>
          <cell r="BD303">
            <v>0</v>
          </cell>
          <cell r="BE303">
            <v>0</v>
          </cell>
          <cell r="BG303">
            <v>0</v>
          </cell>
          <cell r="BH303">
            <v>0</v>
          </cell>
          <cell r="BJ303">
            <v>0</v>
          </cell>
          <cell r="BK303">
            <v>0</v>
          </cell>
          <cell r="BS303">
            <v>0</v>
          </cell>
          <cell r="BT303">
            <v>0</v>
          </cell>
          <cell r="BX303">
            <v>0</v>
          </cell>
        </row>
        <row r="304">
          <cell r="A304">
            <v>294</v>
          </cell>
          <cell r="Q304" t="str">
            <v>：</v>
          </cell>
          <cell r="Z304" t="str">
            <v>：</v>
          </cell>
          <cell r="AH304" t="str">
            <v>明治33年1月0日</v>
          </cell>
          <cell r="AL304">
            <v>0</v>
          </cell>
          <cell r="AN304">
            <v>0</v>
          </cell>
          <cell r="BB304">
            <v>0</v>
          </cell>
          <cell r="BD304">
            <v>0</v>
          </cell>
          <cell r="BE304">
            <v>0</v>
          </cell>
          <cell r="BG304">
            <v>0</v>
          </cell>
          <cell r="BH304">
            <v>0</v>
          </cell>
          <cell r="BJ304">
            <v>0</v>
          </cell>
          <cell r="BK304">
            <v>0</v>
          </cell>
          <cell r="BS304">
            <v>0</v>
          </cell>
          <cell r="BT304">
            <v>0</v>
          </cell>
          <cell r="BX304">
            <v>0</v>
          </cell>
        </row>
        <row r="305">
          <cell r="A305">
            <v>295</v>
          </cell>
          <cell r="Q305" t="str">
            <v>：</v>
          </cell>
          <cell r="Z305" t="str">
            <v>：</v>
          </cell>
          <cell r="AH305" t="str">
            <v>明治33年1月0日</v>
          </cell>
          <cell r="AL305">
            <v>0</v>
          </cell>
          <cell r="AN305">
            <v>0</v>
          </cell>
          <cell r="BB305">
            <v>0</v>
          </cell>
          <cell r="BD305">
            <v>0</v>
          </cell>
          <cell r="BE305">
            <v>0</v>
          </cell>
          <cell r="BG305">
            <v>0</v>
          </cell>
          <cell r="BH305">
            <v>0</v>
          </cell>
          <cell r="BJ305">
            <v>0</v>
          </cell>
          <cell r="BK305">
            <v>0</v>
          </cell>
          <cell r="BS305">
            <v>0</v>
          </cell>
          <cell r="BT305">
            <v>0</v>
          </cell>
          <cell r="BX305">
            <v>0</v>
          </cell>
        </row>
        <row r="306">
          <cell r="A306">
            <v>296</v>
          </cell>
          <cell r="Q306" t="str">
            <v>：</v>
          </cell>
          <cell r="Z306" t="str">
            <v>：</v>
          </cell>
          <cell r="AH306" t="str">
            <v>明治33年1月0日</v>
          </cell>
          <cell r="AL306">
            <v>0</v>
          </cell>
          <cell r="AN306">
            <v>0</v>
          </cell>
          <cell r="BB306">
            <v>0</v>
          </cell>
          <cell r="BD306">
            <v>0</v>
          </cell>
          <cell r="BE306">
            <v>0</v>
          </cell>
          <cell r="BG306">
            <v>0</v>
          </cell>
          <cell r="BH306">
            <v>0</v>
          </cell>
          <cell r="BJ306">
            <v>0</v>
          </cell>
          <cell r="BK306">
            <v>0</v>
          </cell>
          <cell r="BS306">
            <v>0</v>
          </cell>
          <cell r="BT306">
            <v>0</v>
          </cell>
          <cell r="BX306">
            <v>0</v>
          </cell>
        </row>
        <row r="307">
          <cell r="A307">
            <v>297</v>
          </cell>
          <cell r="Q307" t="str">
            <v>：</v>
          </cell>
          <cell r="Z307" t="str">
            <v>：</v>
          </cell>
          <cell r="AH307" t="str">
            <v>明治33年1月0日</v>
          </cell>
          <cell r="AL307">
            <v>0</v>
          </cell>
          <cell r="AN307">
            <v>0</v>
          </cell>
          <cell r="BB307">
            <v>0</v>
          </cell>
          <cell r="BD307">
            <v>0</v>
          </cell>
          <cell r="BE307">
            <v>0</v>
          </cell>
          <cell r="BG307">
            <v>0</v>
          </cell>
          <cell r="BH307">
            <v>0</v>
          </cell>
          <cell r="BJ307">
            <v>0</v>
          </cell>
          <cell r="BK307">
            <v>0</v>
          </cell>
          <cell r="BS307">
            <v>0</v>
          </cell>
          <cell r="BT307">
            <v>0</v>
          </cell>
          <cell r="BX307">
            <v>0</v>
          </cell>
        </row>
        <row r="308">
          <cell r="A308">
            <v>298</v>
          </cell>
          <cell r="Q308" t="str">
            <v>：</v>
          </cell>
          <cell r="Z308" t="str">
            <v>：</v>
          </cell>
          <cell r="AH308" t="str">
            <v>明治33年1月0日</v>
          </cell>
          <cell r="AL308">
            <v>0</v>
          </cell>
          <cell r="AN308">
            <v>0</v>
          </cell>
          <cell r="BB308">
            <v>0</v>
          </cell>
          <cell r="BD308">
            <v>0</v>
          </cell>
          <cell r="BE308">
            <v>0</v>
          </cell>
          <cell r="BG308">
            <v>0</v>
          </cell>
          <cell r="BH308">
            <v>0</v>
          </cell>
          <cell r="BJ308">
            <v>0</v>
          </cell>
          <cell r="BK308">
            <v>0</v>
          </cell>
          <cell r="BS308">
            <v>0</v>
          </cell>
          <cell r="BT308">
            <v>0</v>
          </cell>
          <cell r="BX308">
            <v>0</v>
          </cell>
        </row>
        <row r="309">
          <cell r="A309">
            <v>299</v>
          </cell>
          <cell r="Q309" t="str">
            <v>：</v>
          </cell>
          <cell r="Z309" t="str">
            <v>：</v>
          </cell>
          <cell r="AH309" t="str">
            <v>明治33年1月0日</v>
          </cell>
          <cell r="AL309">
            <v>0</v>
          </cell>
          <cell r="AN309">
            <v>0</v>
          </cell>
          <cell r="BB309">
            <v>0</v>
          </cell>
          <cell r="BD309">
            <v>0</v>
          </cell>
          <cell r="BE309">
            <v>0</v>
          </cell>
          <cell r="BG309">
            <v>0</v>
          </cell>
          <cell r="BH309">
            <v>0</v>
          </cell>
          <cell r="BJ309">
            <v>0</v>
          </cell>
          <cell r="BK309">
            <v>0</v>
          </cell>
          <cell r="BS309">
            <v>0</v>
          </cell>
          <cell r="BT309">
            <v>0</v>
          </cell>
          <cell r="BX309">
            <v>0</v>
          </cell>
        </row>
        <row r="310">
          <cell r="A310">
            <v>300</v>
          </cell>
          <cell r="Q310" t="str">
            <v>：</v>
          </cell>
          <cell r="Z310" t="str">
            <v>：</v>
          </cell>
          <cell r="AH310" t="str">
            <v>明治33年1月0日</v>
          </cell>
          <cell r="AL310">
            <v>0</v>
          </cell>
          <cell r="AN310">
            <v>0</v>
          </cell>
          <cell r="BB310">
            <v>0</v>
          </cell>
          <cell r="BD310">
            <v>0</v>
          </cell>
          <cell r="BE310">
            <v>0</v>
          </cell>
          <cell r="BG310">
            <v>0</v>
          </cell>
          <cell r="BH310">
            <v>0</v>
          </cell>
          <cell r="BJ310">
            <v>0</v>
          </cell>
          <cell r="BK310">
            <v>0</v>
          </cell>
          <cell r="BS310">
            <v>0</v>
          </cell>
          <cell r="BT310">
            <v>0</v>
          </cell>
          <cell r="BX310">
            <v>0</v>
          </cell>
        </row>
        <row r="311">
          <cell r="A311">
            <v>301</v>
          </cell>
          <cell r="Q311" t="str">
            <v>：</v>
          </cell>
          <cell r="Z311" t="str">
            <v>：</v>
          </cell>
          <cell r="AH311" t="str">
            <v>明治33年1月0日</v>
          </cell>
          <cell r="AL311">
            <v>0</v>
          </cell>
          <cell r="AN311">
            <v>0</v>
          </cell>
          <cell r="BB311">
            <v>0</v>
          </cell>
          <cell r="BD311">
            <v>0</v>
          </cell>
          <cell r="BE311">
            <v>0</v>
          </cell>
          <cell r="BG311">
            <v>0</v>
          </cell>
          <cell r="BH311">
            <v>0</v>
          </cell>
          <cell r="BJ311">
            <v>0</v>
          </cell>
          <cell r="BK311">
            <v>0</v>
          </cell>
          <cell r="BS311">
            <v>0</v>
          </cell>
          <cell r="BT311">
            <v>0</v>
          </cell>
          <cell r="BX311">
            <v>0</v>
          </cell>
        </row>
        <row r="312">
          <cell r="A312">
            <v>302</v>
          </cell>
          <cell r="Q312" t="str">
            <v>：</v>
          </cell>
          <cell r="Z312" t="str">
            <v>：</v>
          </cell>
          <cell r="AH312" t="str">
            <v>明治33年1月0日</v>
          </cell>
          <cell r="AL312">
            <v>0</v>
          </cell>
          <cell r="AN312">
            <v>0</v>
          </cell>
          <cell r="BB312">
            <v>0</v>
          </cell>
          <cell r="BD312">
            <v>0</v>
          </cell>
          <cell r="BE312">
            <v>0</v>
          </cell>
          <cell r="BG312">
            <v>0</v>
          </cell>
          <cell r="BH312">
            <v>0</v>
          </cell>
          <cell r="BJ312">
            <v>0</v>
          </cell>
          <cell r="BK312">
            <v>0</v>
          </cell>
          <cell r="BS312">
            <v>0</v>
          </cell>
          <cell r="BT312">
            <v>0</v>
          </cell>
          <cell r="BX312">
            <v>0</v>
          </cell>
        </row>
        <row r="313">
          <cell r="A313">
            <v>303</v>
          </cell>
          <cell r="Q313" t="str">
            <v>：</v>
          </cell>
          <cell r="Z313" t="str">
            <v>：</v>
          </cell>
          <cell r="AH313" t="str">
            <v>明治33年1月0日</v>
          </cell>
          <cell r="AL313">
            <v>0</v>
          </cell>
          <cell r="AN313">
            <v>0</v>
          </cell>
          <cell r="BB313">
            <v>0</v>
          </cell>
          <cell r="BD313">
            <v>0</v>
          </cell>
          <cell r="BE313">
            <v>0</v>
          </cell>
          <cell r="BG313">
            <v>0</v>
          </cell>
          <cell r="BH313">
            <v>0</v>
          </cell>
          <cell r="BJ313">
            <v>0</v>
          </cell>
          <cell r="BK313">
            <v>0</v>
          </cell>
          <cell r="BS313">
            <v>0</v>
          </cell>
          <cell r="BT313">
            <v>0</v>
          </cell>
          <cell r="BX313">
            <v>0</v>
          </cell>
        </row>
        <row r="314">
          <cell r="A314">
            <v>304</v>
          </cell>
          <cell r="Q314" t="str">
            <v>：</v>
          </cell>
          <cell r="Z314" t="str">
            <v>：</v>
          </cell>
          <cell r="AH314" t="str">
            <v>明治33年1月0日</v>
          </cell>
          <cell r="AL314">
            <v>0</v>
          </cell>
          <cell r="AN314">
            <v>0</v>
          </cell>
          <cell r="BB314">
            <v>0</v>
          </cell>
          <cell r="BD314">
            <v>0</v>
          </cell>
          <cell r="BE314">
            <v>0</v>
          </cell>
          <cell r="BG314">
            <v>0</v>
          </cell>
          <cell r="BH314">
            <v>0</v>
          </cell>
          <cell r="BJ314">
            <v>0</v>
          </cell>
          <cell r="BK314">
            <v>0</v>
          </cell>
          <cell r="BS314">
            <v>0</v>
          </cell>
          <cell r="BT314">
            <v>0</v>
          </cell>
          <cell r="BX314">
            <v>0</v>
          </cell>
        </row>
        <row r="315">
          <cell r="A315">
            <v>305</v>
          </cell>
          <cell r="Q315" t="str">
            <v>：</v>
          </cell>
          <cell r="Z315" t="str">
            <v>：</v>
          </cell>
          <cell r="AH315" t="str">
            <v>明治33年1月0日</v>
          </cell>
          <cell r="AL315">
            <v>0</v>
          </cell>
          <cell r="AN315">
            <v>0</v>
          </cell>
          <cell r="BB315">
            <v>0</v>
          </cell>
          <cell r="BD315">
            <v>0</v>
          </cell>
          <cell r="BE315">
            <v>0</v>
          </cell>
          <cell r="BG315">
            <v>0</v>
          </cell>
          <cell r="BH315">
            <v>0</v>
          </cell>
          <cell r="BJ315">
            <v>0</v>
          </cell>
          <cell r="BK315">
            <v>0</v>
          </cell>
          <cell r="BS315">
            <v>0</v>
          </cell>
          <cell r="BT315">
            <v>0</v>
          </cell>
          <cell r="BX315">
            <v>0</v>
          </cell>
        </row>
        <row r="316">
          <cell r="A316">
            <v>306</v>
          </cell>
          <cell r="Q316" t="str">
            <v>：</v>
          </cell>
          <cell r="Z316" t="str">
            <v>：</v>
          </cell>
          <cell r="AH316" t="str">
            <v>明治33年1月0日</v>
          </cell>
          <cell r="AL316">
            <v>0</v>
          </cell>
          <cell r="AN316">
            <v>0</v>
          </cell>
          <cell r="BB316">
            <v>0</v>
          </cell>
          <cell r="BD316">
            <v>0</v>
          </cell>
          <cell r="BE316">
            <v>0</v>
          </cell>
          <cell r="BG316">
            <v>0</v>
          </cell>
          <cell r="BH316">
            <v>0</v>
          </cell>
          <cell r="BJ316">
            <v>0</v>
          </cell>
          <cell r="BK316">
            <v>0</v>
          </cell>
          <cell r="BS316">
            <v>0</v>
          </cell>
          <cell r="BT316">
            <v>0</v>
          </cell>
          <cell r="BX316">
            <v>0</v>
          </cell>
        </row>
        <row r="317">
          <cell r="A317">
            <v>307</v>
          </cell>
          <cell r="Q317" t="str">
            <v>：</v>
          </cell>
          <cell r="Z317" t="str">
            <v>：</v>
          </cell>
          <cell r="AH317" t="str">
            <v>明治33年1月0日</v>
          </cell>
          <cell r="AL317">
            <v>0</v>
          </cell>
          <cell r="AN317">
            <v>0</v>
          </cell>
          <cell r="BB317">
            <v>0</v>
          </cell>
          <cell r="BD317">
            <v>0</v>
          </cell>
          <cell r="BE317">
            <v>0</v>
          </cell>
          <cell r="BG317">
            <v>0</v>
          </cell>
          <cell r="BH317">
            <v>0</v>
          </cell>
          <cell r="BJ317">
            <v>0</v>
          </cell>
          <cell r="BK317">
            <v>0</v>
          </cell>
          <cell r="BS317">
            <v>0</v>
          </cell>
          <cell r="BT317">
            <v>0</v>
          </cell>
          <cell r="BX317">
            <v>0</v>
          </cell>
        </row>
        <row r="318">
          <cell r="A318">
            <v>308</v>
          </cell>
          <cell r="Q318" t="str">
            <v>：</v>
          </cell>
          <cell r="Z318" t="str">
            <v>：</v>
          </cell>
          <cell r="AH318" t="str">
            <v>明治33年1月0日</v>
          </cell>
          <cell r="AL318">
            <v>0</v>
          </cell>
          <cell r="AN318">
            <v>0</v>
          </cell>
          <cell r="BB318">
            <v>0</v>
          </cell>
          <cell r="BD318">
            <v>0</v>
          </cell>
          <cell r="BE318">
            <v>0</v>
          </cell>
          <cell r="BG318">
            <v>0</v>
          </cell>
          <cell r="BH318">
            <v>0</v>
          </cell>
          <cell r="BJ318">
            <v>0</v>
          </cell>
          <cell r="BK318">
            <v>0</v>
          </cell>
          <cell r="BS318">
            <v>0</v>
          </cell>
          <cell r="BT318">
            <v>0</v>
          </cell>
          <cell r="BX318">
            <v>0</v>
          </cell>
        </row>
        <row r="319">
          <cell r="A319">
            <v>309</v>
          </cell>
          <cell r="Q319" t="str">
            <v>：</v>
          </cell>
          <cell r="Z319" t="str">
            <v>：</v>
          </cell>
          <cell r="AH319" t="str">
            <v>明治33年1月0日</v>
          </cell>
          <cell r="AL319">
            <v>0</v>
          </cell>
          <cell r="AN319">
            <v>0</v>
          </cell>
          <cell r="BB319">
            <v>0</v>
          </cell>
          <cell r="BD319">
            <v>0</v>
          </cell>
          <cell r="BE319">
            <v>0</v>
          </cell>
          <cell r="BG319">
            <v>0</v>
          </cell>
          <cell r="BH319">
            <v>0</v>
          </cell>
          <cell r="BJ319">
            <v>0</v>
          </cell>
          <cell r="BK319">
            <v>0</v>
          </cell>
          <cell r="BS319">
            <v>0</v>
          </cell>
          <cell r="BT319">
            <v>0</v>
          </cell>
          <cell r="BX319">
            <v>0</v>
          </cell>
        </row>
        <row r="320">
          <cell r="A320">
            <v>310</v>
          </cell>
          <cell r="Q320" t="str">
            <v>：</v>
          </cell>
          <cell r="Z320" t="str">
            <v>：</v>
          </cell>
          <cell r="AH320" t="str">
            <v>明治33年1月0日</v>
          </cell>
          <cell r="AL320">
            <v>0</v>
          </cell>
          <cell r="AN320">
            <v>0</v>
          </cell>
          <cell r="BB320">
            <v>0</v>
          </cell>
          <cell r="BD320">
            <v>0</v>
          </cell>
          <cell r="BE320">
            <v>0</v>
          </cell>
          <cell r="BG320">
            <v>0</v>
          </cell>
          <cell r="BH320">
            <v>0</v>
          </cell>
          <cell r="BJ320">
            <v>0</v>
          </cell>
          <cell r="BK320">
            <v>0</v>
          </cell>
          <cell r="BS320">
            <v>0</v>
          </cell>
          <cell r="BT320">
            <v>0</v>
          </cell>
          <cell r="BX320">
            <v>0</v>
          </cell>
        </row>
        <row r="321">
          <cell r="A321">
            <v>311</v>
          </cell>
          <cell r="Q321" t="str">
            <v>：</v>
          </cell>
          <cell r="Z321" t="str">
            <v>：</v>
          </cell>
          <cell r="AH321" t="str">
            <v>明治33年1月0日</v>
          </cell>
          <cell r="AL321">
            <v>0</v>
          </cell>
          <cell r="AN321">
            <v>0</v>
          </cell>
          <cell r="BB321">
            <v>0</v>
          </cell>
          <cell r="BD321">
            <v>0</v>
          </cell>
          <cell r="BE321">
            <v>0</v>
          </cell>
          <cell r="BG321">
            <v>0</v>
          </cell>
          <cell r="BH321">
            <v>0</v>
          </cell>
          <cell r="BJ321">
            <v>0</v>
          </cell>
          <cell r="BK321">
            <v>0</v>
          </cell>
          <cell r="BS321">
            <v>0</v>
          </cell>
          <cell r="BT321">
            <v>0</v>
          </cell>
          <cell r="BX321">
            <v>0</v>
          </cell>
        </row>
        <row r="322">
          <cell r="A322">
            <v>312</v>
          </cell>
          <cell r="Q322" t="str">
            <v>：</v>
          </cell>
          <cell r="Z322" t="str">
            <v>：</v>
          </cell>
          <cell r="AH322" t="str">
            <v>明治33年1月0日</v>
          </cell>
          <cell r="AL322">
            <v>0</v>
          </cell>
          <cell r="AN322">
            <v>0</v>
          </cell>
          <cell r="BB322">
            <v>0</v>
          </cell>
          <cell r="BD322">
            <v>0</v>
          </cell>
          <cell r="BE322">
            <v>0</v>
          </cell>
          <cell r="BG322">
            <v>0</v>
          </cell>
          <cell r="BH322">
            <v>0</v>
          </cell>
          <cell r="BJ322">
            <v>0</v>
          </cell>
          <cell r="BK322">
            <v>0</v>
          </cell>
          <cell r="BS322">
            <v>0</v>
          </cell>
          <cell r="BT322">
            <v>0</v>
          </cell>
          <cell r="BX322">
            <v>0</v>
          </cell>
        </row>
        <row r="323">
          <cell r="A323">
            <v>313</v>
          </cell>
          <cell r="Q323" t="str">
            <v>：</v>
          </cell>
          <cell r="Z323" t="str">
            <v>：</v>
          </cell>
          <cell r="AH323" t="str">
            <v>明治33年1月0日</v>
          </cell>
          <cell r="AL323">
            <v>0</v>
          </cell>
          <cell r="AN323">
            <v>0</v>
          </cell>
          <cell r="BB323">
            <v>0</v>
          </cell>
          <cell r="BD323">
            <v>0</v>
          </cell>
          <cell r="BE323">
            <v>0</v>
          </cell>
          <cell r="BG323">
            <v>0</v>
          </cell>
          <cell r="BH323">
            <v>0</v>
          </cell>
          <cell r="BJ323">
            <v>0</v>
          </cell>
          <cell r="BK323">
            <v>0</v>
          </cell>
          <cell r="BS323">
            <v>0</v>
          </cell>
          <cell r="BT323">
            <v>0</v>
          </cell>
          <cell r="BX323">
            <v>0</v>
          </cell>
        </row>
        <row r="324">
          <cell r="A324">
            <v>314</v>
          </cell>
          <cell r="Q324" t="str">
            <v>：</v>
          </cell>
          <cell r="Z324" t="str">
            <v>：</v>
          </cell>
          <cell r="AH324" t="str">
            <v>明治33年1月0日</v>
          </cell>
          <cell r="AL324">
            <v>0</v>
          </cell>
          <cell r="AN324">
            <v>0</v>
          </cell>
          <cell r="BB324">
            <v>0</v>
          </cell>
          <cell r="BD324">
            <v>0</v>
          </cell>
          <cell r="BE324">
            <v>0</v>
          </cell>
          <cell r="BG324">
            <v>0</v>
          </cell>
          <cell r="BH324">
            <v>0</v>
          </cell>
          <cell r="BJ324">
            <v>0</v>
          </cell>
          <cell r="BK324">
            <v>0</v>
          </cell>
          <cell r="BS324">
            <v>0</v>
          </cell>
          <cell r="BT324">
            <v>0</v>
          </cell>
          <cell r="BX324">
            <v>0</v>
          </cell>
        </row>
        <row r="325">
          <cell r="A325">
            <v>315</v>
          </cell>
          <cell r="Q325" t="str">
            <v>：</v>
          </cell>
          <cell r="Z325" t="str">
            <v>：</v>
          </cell>
          <cell r="AH325" t="str">
            <v>明治33年1月0日</v>
          </cell>
          <cell r="AL325">
            <v>0</v>
          </cell>
          <cell r="AN325">
            <v>0</v>
          </cell>
          <cell r="BB325">
            <v>0</v>
          </cell>
          <cell r="BD325">
            <v>0</v>
          </cell>
          <cell r="BE325">
            <v>0</v>
          </cell>
          <cell r="BG325">
            <v>0</v>
          </cell>
          <cell r="BH325">
            <v>0</v>
          </cell>
          <cell r="BJ325">
            <v>0</v>
          </cell>
          <cell r="BK325">
            <v>0</v>
          </cell>
          <cell r="BS325">
            <v>0</v>
          </cell>
          <cell r="BT325">
            <v>0</v>
          </cell>
          <cell r="BX325">
            <v>0</v>
          </cell>
        </row>
        <row r="326">
          <cell r="A326">
            <v>316</v>
          </cell>
          <cell r="Q326" t="str">
            <v>：</v>
          </cell>
          <cell r="Z326" t="str">
            <v>：</v>
          </cell>
          <cell r="AH326" t="str">
            <v>明治33年1月0日</v>
          </cell>
          <cell r="AL326">
            <v>0</v>
          </cell>
          <cell r="AN326">
            <v>0</v>
          </cell>
          <cell r="BB326">
            <v>0</v>
          </cell>
          <cell r="BD326">
            <v>0</v>
          </cell>
          <cell r="BE326">
            <v>0</v>
          </cell>
          <cell r="BG326">
            <v>0</v>
          </cell>
          <cell r="BH326">
            <v>0</v>
          </cell>
          <cell r="BJ326">
            <v>0</v>
          </cell>
          <cell r="BK326">
            <v>0</v>
          </cell>
          <cell r="BS326">
            <v>0</v>
          </cell>
          <cell r="BT326">
            <v>0</v>
          </cell>
          <cell r="BX326">
            <v>0</v>
          </cell>
        </row>
        <row r="327">
          <cell r="A327">
            <v>317</v>
          </cell>
          <cell r="Q327" t="str">
            <v>：</v>
          </cell>
          <cell r="Z327" t="str">
            <v>：</v>
          </cell>
          <cell r="AH327" t="str">
            <v>明治33年1月0日</v>
          </cell>
          <cell r="AL327">
            <v>0</v>
          </cell>
          <cell r="AN327">
            <v>0</v>
          </cell>
          <cell r="BB327">
            <v>0</v>
          </cell>
          <cell r="BD327">
            <v>0</v>
          </cell>
          <cell r="BE327">
            <v>0</v>
          </cell>
          <cell r="BG327">
            <v>0</v>
          </cell>
          <cell r="BH327">
            <v>0</v>
          </cell>
          <cell r="BJ327">
            <v>0</v>
          </cell>
          <cell r="BK327">
            <v>0</v>
          </cell>
          <cell r="BS327">
            <v>0</v>
          </cell>
          <cell r="BT327">
            <v>0</v>
          </cell>
          <cell r="BX327">
            <v>0</v>
          </cell>
        </row>
        <row r="328">
          <cell r="A328">
            <v>318</v>
          </cell>
          <cell r="Q328" t="str">
            <v>：</v>
          </cell>
          <cell r="Z328" t="str">
            <v>：</v>
          </cell>
          <cell r="AH328" t="str">
            <v>明治33年1月0日</v>
          </cell>
          <cell r="AL328">
            <v>0</v>
          </cell>
          <cell r="AN328">
            <v>0</v>
          </cell>
          <cell r="BB328">
            <v>0</v>
          </cell>
          <cell r="BD328">
            <v>0</v>
          </cell>
          <cell r="BE328">
            <v>0</v>
          </cell>
          <cell r="BG328">
            <v>0</v>
          </cell>
          <cell r="BH328">
            <v>0</v>
          </cell>
          <cell r="BJ328">
            <v>0</v>
          </cell>
          <cell r="BK328">
            <v>0</v>
          </cell>
          <cell r="BS328">
            <v>0</v>
          </cell>
          <cell r="BT328">
            <v>0</v>
          </cell>
          <cell r="BX328">
            <v>0</v>
          </cell>
        </row>
        <row r="329">
          <cell r="A329">
            <v>319</v>
          </cell>
          <cell r="Q329" t="str">
            <v>：</v>
          </cell>
          <cell r="Z329" t="str">
            <v>：</v>
          </cell>
          <cell r="AH329" t="str">
            <v>明治33年1月0日</v>
          </cell>
          <cell r="AL329">
            <v>0</v>
          </cell>
          <cell r="AN329">
            <v>0</v>
          </cell>
          <cell r="BB329">
            <v>0</v>
          </cell>
          <cell r="BD329">
            <v>0</v>
          </cell>
          <cell r="BE329">
            <v>0</v>
          </cell>
          <cell r="BG329">
            <v>0</v>
          </cell>
          <cell r="BH329">
            <v>0</v>
          </cell>
          <cell r="BJ329">
            <v>0</v>
          </cell>
          <cell r="BK329">
            <v>0</v>
          </cell>
          <cell r="BS329">
            <v>0</v>
          </cell>
          <cell r="BT329">
            <v>0</v>
          </cell>
          <cell r="BX329">
            <v>0</v>
          </cell>
        </row>
        <row r="330">
          <cell r="A330">
            <v>320</v>
          </cell>
          <cell r="Q330" t="str">
            <v>：</v>
          </cell>
          <cell r="Z330" t="str">
            <v>：</v>
          </cell>
          <cell r="AH330" t="str">
            <v>明治33年1月0日</v>
          </cell>
          <cell r="AL330">
            <v>0</v>
          </cell>
          <cell r="AN330">
            <v>0</v>
          </cell>
          <cell r="BB330">
            <v>0</v>
          </cell>
          <cell r="BD330">
            <v>0</v>
          </cell>
          <cell r="BE330">
            <v>0</v>
          </cell>
          <cell r="BG330">
            <v>0</v>
          </cell>
          <cell r="BH330">
            <v>0</v>
          </cell>
          <cell r="BJ330">
            <v>0</v>
          </cell>
          <cell r="BK330">
            <v>0</v>
          </cell>
          <cell r="BS330">
            <v>0</v>
          </cell>
          <cell r="BT330">
            <v>0</v>
          </cell>
          <cell r="BX330">
            <v>0</v>
          </cell>
        </row>
        <row r="331">
          <cell r="A331">
            <v>321</v>
          </cell>
          <cell r="Q331" t="str">
            <v>：</v>
          </cell>
          <cell r="Z331" t="str">
            <v>：</v>
          </cell>
          <cell r="AH331" t="str">
            <v>明治33年1月0日</v>
          </cell>
          <cell r="AL331">
            <v>0</v>
          </cell>
          <cell r="AN331">
            <v>0</v>
          </cell>
          <cell r="BB331">
            <v>0</v>
          </cell>
          <cell r="BD331">
            <v>0</v>
          </cell>
          <cell r="BE331">
            <v>0</v>
          </cell>
          <cell r="BG331">
            <v>0</v>
          </cell>
          <cell r="BH331">
            <v>0</v>
          </cell>
          <cell r="BJ331">
            <v>0</v>
          </cell>
          <cell r="BK331">
            <v>0</v>
          </cell>
          <cell r="BS331">
            <v>0</v>
          </cell>
          <cell r="BT331">
            <v>0</v>
          </cell>
          <cell r="BX331">
            <v>0</v>
          </cell>
        </row>
        <row r="332">
          <cell r="A332">
            <v>322</v>
          </cell>
          <cell r="Q332" t="str">
            <v>：</v>
          </cell>
          <cell r="Z332" t="str">
            <v>：</v>
          </cell>
          <cell r="AH332" t="str">
            <v>明治33年1月0日</v>
          </cell>
          <cell r="AL332">
            <v>0</v>
          </cell>
          <cell r="AN332">
            <v>0</v>
          </cell>
          <cell r="BB332">
            <v>0</v>
          </cell>
          <cell r="BD332">
            <v>0</v>
          </cell>
          <cell r="BE332">
            <v>0</v>
          </cell>
          <cell r="BG332">
            <v>0</v>
          </cell>
          <cell r="BH332">
            <v>0</v>
          </cell>
          <cell r="BJ332">
            <v>0</v>
          </cell>
          <cell r="BK332">
            <v>0</v>
          </cell>
          <cell r="BS332">
            <v>0</v>
          </cell>
          <cell r="BT332">
            <v>0</v>
          </cell>
          <cell r="BX332">
            <v>0</v>
          </cell>
        </row>
        <row r="333">
          <cell r="A333">
            <v>323</v>
          </cell>
          <cell r="Q333" t="str">
            <v>：</v>
          </cell>
          <cell r="Z333" t="str">
            <v>：</v>
          </cell>
          <cell r="AH333" t="str">
            <v>明治33年1月0日</v>
          </cell>
          <cell r="AL333">
            <v>0</v>
          </cell>
          <cell r="AN333">
            <v>0</v>
          </cell>
          <cell r="BB333">
            <v>0</v>
          </cell>
          <cell r="BD333">
            <v>0</v>
          </cell>
          <cell r="BE333">
            <v>0</v>
          </cell>
          <cell r="BG333">
            <v>0</v>
          </cell>
          <cell r="BH333">
            <v>0</v>
          </cell>
          <cell r="BJ333">
            <v>0</v>
          </cell>
          <cell r="BK333">
            <v>0</v>
          </cell>
          <cell r="BS333">
            <v>0</v>
          </cell>
          <cell r="BT333">
            <v>0</v>
          </cell>
          <cell r="BX333">
            <v>0</v>
          </cell>
        </row>
        <row r="334">
          <cell r="A334">
            <v>324</v>
          </cell>
          <cell r="Q334" t="str">
            <v>：</v>
          </cell>
          <cell r="Z334" t="str">
            <v>：</v>
          </cell>
          <cell r="AH334" t="str">
            <v>明治33年1月0日</v>
          </cell>
          <cell r="AL334">
            <v>0</v>
          </cell>
          <cell r="AN334">
            <v>0</v>
          </cell>
          <cell r="BB334">
            <v>0</v>
          </cell>
          <cell r="BD334">
            <v>0</v>
          </cell>
          <cell r="BE334">
            <v>0</v>
          </cell>
          <cell r="BG334">
            <v>0</v>
          </cell>
          <cell r="BH334">
            <v>0</v>
          </cell>
          <cell r="BJ334">
            <v>0</v>
          </cell>
          <cell r="BK334">
            <v>0</v>
          </cell>
          <cell r="BS334">
            <v>0</v>
          </cell>
          <cell r="BT334">
            <v>0</v>
          </cell>
          <cell r="BX334">
            <v>0</v>
          </cell>
        </row>
        <row r="335">
          <cell r="A335">
            <v>325</v>
          </cell>
          <cell r="Q335" t="str">
            <v>：</v>
          </cell>
          <cell r="Z335" t="str">
            <v>：</v>
          </cell>
          <cell r="AH335" t="str">
            <v>明治33年1月0日</v>
          </cell>
          <cell r="AL335">
            <v>0</v>
          </cell>
          <cell r="AN335">
            <v>0</v>
          </cell>
          <cell r="BB335">
            <v>0</v>
          </cell>
          <cell r="BD335">
            <v>0</v>
          </cell>
          <cell r="BE335">
            <v>0</v>
          </cell>
          <cell r="BG335">
            <v>0</v>
          </cell>
          <cell r="BH335">
            <v>0</v>
          </cell>
          <cell r="BJ335">
            <v>0</v>
          </cell>
          <cell r="BK335">
            <v>0</v>
          </cell>
          <cell r="BS335">
            <v>0</v>
          </cell>
          <cell r="BT335">
            <v>0</v>
          </cell>
          <cell r="BX335">
            <v>0</v>
          </cell>
        </row>
        <row r="336">
          <cell r="A336">
            <v>326</v>
          </cell>
          <cell r="Q336" t="str">
            <v>：</v>
          </cell>
          <cell r="Z336" t="str">
            <v>：</v>
          </cell>
          <cell r="AH336" t="str">
            <v>明治33年1月0日</v>
          </cell>
          <cell r="AL336">
            <v>0</v>
          </cell>
          <cell r="AN336">
            <v>0</v>
          </cell>
          <cell r="BB336">
            <v>0</v>
          </cell>
          <cell r="BD336">
            <v>0</v>
          </cell>
          <cell r="BE336">
            <v>0</v>
          </cell>
          <cell r="BG336">
            <v>0</v>
          </cell>
          <cell r="BH336">
            <v>0</v>
          </cell>
          <cell r="BJ336">
            <v>0</v>
          </cell>
          <cell r="BK336">
            <v>0</v>
          </cell>
          <cell r="BS336">
            <v>0</v>
          </cell>
          <cell r="BT336">
            <v>0</v>
          </cell>
          <cell r="BX336">
            <v>0</v>
          </cell>
        </row>
        <row r="337">
          <cell r="A337">
            <v>327</v>
          </cell>
          <cell r="Q337" t="str">
            <v>：</v>
          </cell>
          <cell r="Z337" t="str">
            <v>：</v>
          </cell>
          <cell r="AH337" t="str">
            <v>明治33年1月0日</v>
          </cell>
          <cell r="AL337">
            <v>0</v>
          </cell>
          <cell r="AN337">
            <v>0</v>
          </cell>
          <cell r="BB337">
            <v>0</v>
          </cell>
          <cell r="BD337">
            <v>0</v>
          </cell>
          <cell r="BE337">
            <v>0</v>
          </cell>
          <cell r="BG337">
            <v>0</v>
          </cell>
          <cell r="BH337">
            <v>0</v>
          </cell>
          <cell r="BJ337">
            <v>0</v>
          </cell>
          <cell r="BK337">
            <v>0</v>
          </cell>
          <cell r="BS337">
            <v>0</v>
          </cell>
          <cell r="BT337">
            <v>0</v>
          </cell>
          <cell r="BX337">
            <v>0</v>
          </cell>
        </row>
        <row r="338">
          <cell r="A338">
            <v>328</v>
          </cell>
          <cell r="Q338" t="str">
            <v>：</v>
          </cell>
          <cell r="Z338" t="str">
            <v>：</v>
          </cell>
          <cell r="AH338" t="str">
            <v>明治33年1月0日</v>
          </cell>
          <cell r="AL338">
            <v>0</v>
          </cell>
          <cell r="AN338">
            <v>0</v>
          </cell>
          <cell r="BB338">
            <v>0</v>
          </cell>
          <cell r="BD338">
            <v>0</v>
          </cell>
          <cell r="BE338">
            <v>0</v>
          </cell>
          <cell r="BG338">
            <v>0</v>
          </cell>
          <cell r="BH338">
            <v>0</v>
          </cell>
          <cell r="BJ338">
            <v>0</v>
          </cell>
          <cell r="BK338">
            <v>0</v>
          </cell>
          <cell r="BS338">
            <v>0</v>
          </cell>
          <cell r="BT338">
            <v>0</v>
          </cell>
          <cell r="BX338">
            <v>0</v>
          </cell>
        </row>
        <row r="339">
          <cell r="A339">
            <v>329</v>
          </cell>
          <cell r="Q339" t="str">
            <v>：</v>
          </cell>
          <cell r="Z339" t="str">
            <v>：</v>
          </cell>
          <cell r="AH339" t="str">
            <v>明治33年1月0日</v>
          </cell>
          <cell r="AL339">
            <v>0</v>
          </cell>
          <cell r="AN339">
            <v>0</v>
          </cell>
          <cell r="BB339">
            <v>0</v>
          </cell>
          <cell r="BD339">
            <v>0</v>
          </cell>
          <cell r="BE339">
            <v>0</v>
          </cell>
          <cell r="BG339">
            <v>0</v>
          </cell>
          <cell r="BH339">
            <v>0</v>
          </cell>
          <cell r="BJ339">
            <v>0</v>
          </cell>
          <cell r="BK339">
            <v>0</v>
          </cell>
          <cell r="BS339">
            <v>0</v>
          </cell>
          <cell r="BT339">
            <v>0</v>
          </cell>
          <cell r="BX339">
            <v>0</v>
          </cell>
        </row>
        <row r="340">
          <cell r="A340">
            <v>330</v>
          </cell>
          <cell r="Q340" t="str">
            <v>：</v>
          </cell>
          <cell r="Z340" t="str">
            <v>：</v>
          </cell>
          <cell r="AH340" t="str">
            <v>明治33年1月0日</v>
          </cell>
          <cell r="AL340">
            <v>0</v>
          </cell>
          <cell r="AN340">
            <v>0</v>
          </cell>
          <cell r="BB340">
            <v>0</v>
          </cell>
          <cell r="BD340">
            <v>0</v>
          </cell>
          <cell r="BE340">
            <v>0</v>
          </cell>
          <cell r="BG340">
            <v>0</v>
          </cell>
          <cell r="BH340">
            <v>0</v>
          </cell>
          <cell r="BJ340">
            <v>0</v>
          </cell>
          <cell r="BK340">
            <v>0</v>
          </cell>
          <cell r="BS340">
            <v>0</v>
          </cell>
          <cell r="BT340">
            <v>0</v>
          </cell>
          <cell r="BX340">
            <v>0</v>
          </cell>
        </row>
        <row r="341">
          <cell r="A341">
            <v>331</v>
          </cell>
          <cell r="Q341" t="str">
            <v>：</v>
          </cell>
          <cell r="Z341" t="str">
            <v>：</v>
          </cell>
          <cell r="AH341" t="str">
            <v>明治33年1月0日</v>
          </cell>
          <cell r="AL341">
            <v>0</v>
          </cell>
          <cell r="AN341">
            <v>0</v>
          </cell>
          <cell r="BB341">
            <v>0</v>
          </cell>
          <cell r="BD341">
            <v>0</v>
          </cell>
          <cell r="BE341">
            <v>0</v>
          </cell>
          <cell r="BG341">
            <v>0</v>
          </cell>
          <cell r="BH341">
            <v>0</v>
          </cell>
          <cell r="BJ341">
            <v>0</v>
          </cell>
          <cell r="BK341">
            <v>0</v>
          </cell>
          <cell r="BS341">
            <v>0</v>
          </cell>
          <cell r="BT341">
            <v>0</v>
          </cell>
          <cell r="BX341">
            <v>0</v>
          </cell>
        </row>
        <row r="342">
          <cell r="A342">
            <v>332</v>
          </cell>
          <cell r="Q342" t="str">
            <v>：</v>
          </cell>
          <cell r="Z342" t="str">
            <v>：</v>
          </cell>
          <cell r="AH342" t="str">
            <v>明治33年1月0日</v>
          </cell>
          <cell r="AL342">
            <v>0</v>
          </cell>
          <cell r="AN342">
            <v>0</v>
          </cell>
          <cell r="BB342">
            <v>0</v>
          </cell>
          <cell r="BD342">
            <v>0</v>
          </cell>
          <cell r="BE342">
            <v>0</v>
          </cell>
          <cell r="BG342">
            <v>0</v>
          </cell>
          <cell r="BH342">
            <v>0</v>
          </cell>
          <cell r="BJ342">
            <v>0</v>
          </cell>
          <cell r="BK342">
            <v>0</v>
          </cell>
          <cell r="BS342">
            <v>0</v>
          </cell>
          <cell r="BT342">
            <v>0</v>
          </cell>
          <cell r="BX342">
            <v>0</v>
          </cell>
        </row>
        <row r="343">
          <cell r="A343">
            <v>333</v>
          </cell>
          <cell r="Q343" t="str">
            <v>：</v>
          </cell>
          <cell r="Z343" t="str">
            <v>：</v>
          </cell>
          <cell r="AH343" t="str">
            <v>明治33年1月0日</v>
          </cell>
          <cell r="AL343">
            <v>0</v>
          </cell>
          <cell r="AN343">
            <v>0</v>
          </cell>
          <cell r="BB343">
            <v>0</v>
          </cell>
          <cell r="BD343">
            <v>0</v>
          </cell>
          <cell r="BE343">
            <v>0</v>
          </cell>
          <cell r="BG343">
            <v>0</v>
          </cell>
          <cell r="BH343">
            <v>0</v>
          </cell>
          <cell r="BJ343">
            <v>0</v>
          </cell>
          <cell r="BK343">
            <v>0</v>
          </cell>
          <cell r="BS343">
            <v>0</v>
          </cell>
          <cell r="BT343">
            <v>0</v>
          </cell>
          <cell r="BX343">
            <v>0</v>
          </cell>
        </row>
        <row r="344">
          <cell r="A344">
            <v>334</v>
          </cell>
          <cell r="Q344" t="str">
            <v>：</v>
          </cell>
          <cell r="Z344" t="str">
            <v>：</v>
          </cell>
          <cell r="AH344" t="str">
            <v>明治33年1月0日</v>
          </cell>
          <cell r="AL344">
            <v>0</v>
          </cell>
          <cell r="AN344">
            <v>0</v>
          </cell>
          <cell r="BB344">
            <v>0</v>
          </cell>
          <cell r="BD344">
            <v>0</v>
          </cell>
          <cell r="BE344">
            <v>0</v>
          </cell>
          <cell r="BG344">
            <v>0</v>
          </cell>
          <cell r="BH344">
            <v>0</v>
          </cell>
          <cell r="BJ344">
            <v>0</v>
          </cell>
          <cell r="BK344">
            <v>0</v>
          </cell>
          <cell r="BS344">
            <v>0</v>
          </cell>
          <cell r="BT344">
            <v>0</v>
          </cell>
          <cell r="BX344">
            <v>0</v>
          </cell>
        </row>
        <row r="345">
          <cell r="A345">
            <v>335</v>
          </cell>
          <cell r="Q345" t="str">
            <v>：</v>
          </cell>
          <cell r="Z345" t="str">
            <v>：</v>
          </cell>
          <cell r="AH345" t="str">
            <v>明治33年1月0日</v>
          </cell>
          <cell r="AL345">
            <v>0</v>
          </cell>
          <cell r="AN345">
            <v>0</v>
          </cell>
          <cell r="BB345">
            <v>0</v>
          </cell>
          <cell r="BD345">
            <v>0</v>
          </cell>
          <cell r="BE345">
            <v>0</v>
          </cell>
          <cell r="BG345">
            <v>0</v>
          </cell>
          <cell r="BH345">
            <v>0</v>
          </cell>
          <cell r="BJ345">
            <v>0</v>
          </cell>
          <cell r="BK345">
            <v>0</v>
          </cell>
          <cell r="BS345">
            <v>0</v>
          </cell>
          <cell r="BT345">
            <v>0</v>
          </cell>
          <cell r="BX345">
            <v>0</v>
          </cell>
        </row>
        <row r="346">
          <cell r="A346">
            <v>336</v>
          </cell>
          <cell r="Q346" t="str">
            <v>：</v>
          </cell>
          <cell r="Z346" t="str">
            <v>：</v>
          </cell>
          <cell r="AH346" t="str">
            <v>明治33年1月0日</v>
          </cell>
          <cell r="AL346">
            <v>0</v>
          </cell>
          <cell r="AN346">
            <v>0</v>
          </cell>
          <cell r="BB346">
            <v>0</v>
          </cell>
          <cell r="BD346">
            <v>0</v>
          </cell>
          <cell r="BE346">
            <v>0</v>
          </cell>
          <cell r="BG346">
            <v>0</v>
          </cell>
          <cell r="BH346">
            <v>0</v>
          </cell>
          <cell r="BJ346">
            <v>0</v>
          </cell>
          <cell r="BK346">
            <v>0</v>
          </cell>
          <cell r="BS346">
            <v>0</v>
          </cell>
          <cell r="BT346">
            <v>0</v>
          </cell>
          <cell r="BX346">
            <v>0</v>
          </cell>
        </row>
        <row r="347">
          <cell r="A347">
            <v>337</v>
          </cell>
          <cell r="Q347" t="str">
            <v>：</v>
          </cell>
          <cell r="Z347" t="str">
            <v>：</v>
          </cell>
          <cell r="AH347" t="str">
            <v>明治33年1月0日</v>
          </cell>
          <cell r="AL347">
            <v>0</v>
          </cell>
          <cell r="AN347">
            <v>0</v>
          </cell>
          <cell r="BB347">
            <v>0</v>
          </cell>
          <cell r="BD347">
            <v>0</v>
          </cell>
          <cell r="BE347">
            <v>0</v>
          </cell>
          <cell r="BG347">
            <v>0</v>
          </cell>
          <cell r="BH347">
            <v>0</v>
          </cell>
          <cell r="BJ347">
            <v>0</v>
          </cell>
          <cell r="BK347">
            <v>0</v>
          </cell>
          <cell r="BS347">
            <v>0</v>
          </cell>
          <cell r="BT347">
            <v>0</v>
          </cell>
          <cell r="BX347">
            <v>0</v>
          </cell>
        </row>
        <row r="348">
          <cell r="A348">
            <v>338</v>
          </cell>
          <cell r="Q348" t="str">
            <v>：</v>
          </cell>
          <cell r="Z348" t="str">
            <v>：</v>
          </cell>
          <cell r="AH348" t="str">
            <v>明治33年1月0日</v>
          </cell>
          <cell r="AL348">
            <v>0</v>
          </cell>
          <cell r="AN348">
            <v>0</v>
          </cell>
          <cell r="BB348">
            <v>0</v>
          </cell>
          <cell r="BD348">
            <v>0</v>
          </cell>
          <cell r="BE348">
            <v>0</v>
          </cell>
          <cell r="BG348">
            <v>0</v>
          </cell>
          <cell r="BH348">
            <v>0</v>
          </cell>
          <cell r="BJ348">
            <v>0</v>
          </cell>
          <cell r="BK348">
            <v>0</v>
          </cell>
          <cell r="BS348">
            <v>0</v>
          </cell>
          <cell r="BT348">
            <v>0</v>
          </cell>
          <cell r="BX348">
            <v>0</v>
          </cell>
        </row>
        <row r="349">
          <cell r="A349">
            <v>339</v>
          </cell>
          <cell r="Q349" t="str">
            <v>：</v>
          </cell>
          <cell r="Z349" t="str">
            <v>：</v>
          </cell>
          <cell r="AH349" t="str">
            <v>明治33年1月0日</v>
          </cell>
          <cell r="AL349">
            <v>0</v>
          </cell>
          <cell r="AN349">
            <v>0</v>
          </cell>
          <cell r="BB349">
            <v>0</v>
          </cell>
          <cell r="BD349">
            <v>0</v>
          </cell>
          <cell r="BE349">
            <v>0</v>
          </cell>
          <cell r="BG349">
            <v>0</v>
          </cell>
          <cell r="BH349">
            <v>0</v>
          </cell>
          <cell r="BJ349">
            <v>0</v>
          </cell>
          <cell r="BK349">
            <v>0</v>
          </cell>
          <cell r="BS349">
            <v>0</v>
          </cell>
          <cell r="BT349">
            <v>0</v>
          </cell>
          <cell r="BX349">
            <v>0</v>
          </cell>
        </row>
        <row r="350">
          <cell r="A350">
            <v>340</v>
          </cell>
          <cell r="Q350" t="str">
            <v>：</v>
          </cell>
          <cell r="Z350" t="str">
            <v>：</v>
          </cell>
          <cell r="AH350" t="str">
            <v>明治33年1月0日</v>
          </cell>
          <cell r="AL350">
            <v>0</v>
          </cell>
          <cell r="AN350">
            <v>0</v>
          </cell>
          <cell r="BB350">
            <v>0</v>
          </cell>
          <cell r="BD350">
            <v>0</v>
          </cell>
          <cell r="BE350">
            <v>0</v>
          </cell>
          <cell r="BG350">
            <v>0</v>
          </cell>
          <cell r="BH350">
            <v>0</v>
          </cell>
          <cell r="BJ350">
            <v>0</v>
          </cell>
          <cell r="BK350">
            <v>0</v>
          </cell>
          <cell r="BS350">
            <v>0</v>
          </cell>
          <cell r="BT350">
            <v>0</v>
          </cell>
          <cell r="BX350">
            <v>0</v>
          </cell>
        </row>
        <row r="351">
          <cell r="A351">
            <v>341</v>
          </cell>
          <cell r="Q351" t="str">
            <v>：</v>
          </cell>
          <cell r="Z351" t="str">
            <v>：</v>
          </cell>
          <cell r="AH351" t="str">
            <v>明治33年1月0日</v>
          </cell>
          <cell r="AL351">
            <v>0</v>
          </cell>
          <cell r="AN351">
            <v>0</v>
          </cell>
          <cell r="BB351">
            <v>0</v>
          </cell>
          <cell r="BD351">
            <v>0</v>
          </cell>
          <cell r="BE351">
            <v>0</v>
          </cell>
          <cell r="BG351">
            <v>0</v>
          </cell>
          <cell r="BH351">
            <v>0</v>
          </cell>
          <cell r="BJ351">
            <v>0</v>
          </cell>
          <cell r="BK351">
            <v>0</v>
          </cell>
          <cell r="BS351">
            <v>0</v>
          </cell>
          <cell r="BT351">
            <v>0</v>
          </cell>
          <cell r="BX351">
            <v>0</v>
          </cell>
        </row>
        <row r="352">
          <cell r="A352">
            <v>342</v>
          </cell>
          <cell r="Q352" t="str">
            <v>：</v>
          </cell>
          <cell r="Z352" t="str">
            <v>：</v>
          </cell>
          <cell r="AH352" t="str">
            <v>明治33年1月0日</v>
          </cell>
          <cell r="AL352">
            <v>0</v>
          </cell>
          <cell r="AN352">
            <v>0</v>
          </cell>
          <cell r="BB352">
            <v>0</v>
          </cell>
          <cell r="BD352">
            <v>0</v>
          </cell>
          <cell r="BE352">
            <v>0</v>
          </cell>
          <cell r="BG352">
            <v>0</v>
          </cell>
          <cell r="BH352">
            <v>0</v>
          </cell>
          <cell r="BJ352">
            <v>0</v>
          </cell>
          <cell r="BK352">
            <v>0</v>
          </cell>
          <cell r="BS352">
            <v>0</v>
          </cell>
          <cell r="BT352">
            <v>0</v>
          </cell>
          <cell r="BX352">
            <v>0</v>
          </cell>
        </row>
        <row r="353">
          <cell r="A353">
            <v>343</v>
          </cell>
          <cell r="Q353" t="str">
            <v>：</v>
          </cell>
          <cell r="Z353" t="str">
            <v>：</v>
          </cell>
          <cell r="AH353" t="str">
            <v>明治33年1月0日</v>
          </cell>
          <cell r="AL353">
            <v>0</v>
          </cell>
          <cell r="AN353">
            <v>0</v>
          </cell>
          <cell r="BB353">
            <v>0</v>
          </cell>
          <cell r="BD353">
            <v>0</v>
          </cell>
          <cell r="BE353">
            <v>0</v>
          </cell>
          <cell r="BG353">
            <v>0</v>
          </cell>
          <cell r="BH353">
            <v>0</v>
          </cell>
          <cell r="BJ353">
            <v>0</v>
          </cell>
          <cell r="BK353">
            <v>0</v>
          </cell>
          <cell r="BS353">
            <v>0</v>
          </cell>
          <cell r="BT353">
            <v>0</v>
          </cell>
          <cell r="BX353">
            <v>0</v>
          </cell>
        </row>
        <row r="354">
          <cell r="A354">
            <v>344</v>
          </cell>
          <cell r="Q354" t="str">
            <v>：</v>
          </cell>
          <cell r="Z354" t="str">
            <v>：</v>
          </cell>
          <cell r="AH354" t="str">
            <v>明治33年1月0日</v>
          </cell>
          <cell r="AL354">
            <v>0</v>
          </cell>
          <cell r="AN354">
            <v>0</v>
          </cell>
          <cell r="BB354">
            <v>0</v>
          </cell>
          <cell r="BD354">
            <v>0</v>
          </cell>
          <cell r="BE354">
            <v>0</v>
          </cell>
          <cell r="BG354">
            <v>0</v>
          </cell>
          <cell r="BH354">
            <v>0</v>
          </cell>
          <cell r="BJ354">
            <v>0</v>
          </cell>
          <cell r="BK354">
            <v>0</v>
          </cell>
          <cell r="BS354">
            <v>0</v>
          </cell>
          <cell r="BT354">
            <v>0</v>
          </cell>
          <cell r="BX354">
            <v>0</v>
          </cell>
        </row>
        <row r="355">
          <cell r="A355">
            <v>345</v>
          </cell>
          <cell r="Q355" t="str">
            <v>：</v>
          </cell>
          <cell r="Z355" t="str">
            <v>：</v>
          </cell>
          <cell r="AH355" t="str">
            <v>明治33年1月0日</v>
          </cell>
          <cell r="AL355">
            <v>0</v>
          </cell>
          <cell r="AN355">
            <v>0</v>
          </cell>
          <cell r="BB355">
            <v>0</v>
          </cell>
          <cell r="BD355">
            <v>0</v>
          </cell>
          <cell r="BE355">
            <v>0</v>
          </cell>
          <cell r="BG355">
            <v>0</v>
          </cell>
          <cell r="BH355">
            <v>0</v>
          </cell>
          <cell r="BJ355">
            <v>0</v>
          </cell>
          <cell r="BK355">
            <v>0</v>
          </cell>
          <cell r="BS355">
            <v>0</v>
          </cell>
          <cell r="BT355">
            <v>0</v>
          </cell>
          <cell r="BX355">
            <v>0</v>
          </cell>
        </row>
        <row r="356">
          <cell r="A356">
            <v>346</v>
          </cell>
          <cell r="Q356" t="str">
            <v>：</v>
          </cell>
          <cell r="Z356" t="str">
            <v>：</v>
          </cell>
          <cell r="AH356" t="str">
            <v>明治33年1月0日</v>
          </cell>
          <cell r="AL356">
            <v>0</v>
          </cell>
          <cell r="AN356">
            <v>0</v>
          </cell>
          <cell r="BB356">
            <v>0</v>
          </cell>
          <cell r="BD356">
            <v>0</v>
          </cell>
          <cell r="BE356">
            <v>0</v>
          </cell>
          <cell r="BG356">
            <v>0</v>
          </cell>
          <cell r="BH356">
            <v>0</v>
          </cell>
          <cell r="BJ356">
            <v>0</v>
          </cell>
          <cell r="BK356">
            <v>0</v>
          </cell>
          <cell r="BS356">
            <v>0</v>
          </cell>
          <cell r="BT356">
            <v>0</v>
          </cell>
          <cell r="BX356">
            <v>0</v>
          </cell>
        </row>
        <row r="357">
          <cell r="A357">
            <v>347</v>
          </cell>
          <cell r="Q357" t="str">
            <v>：</v>
          </cell>
          <cell r="Z357" t="str">
            <v>：</v>
          </cell>
          <cell r="AH357" t="str">
            <v>明治33年1月0日</v>
          </cell>
          <cell r="AL357">
            <v>0</v>
          </cell>
          <cell r="AN357">
            <v>0</v>
          </cell>
          <cell r="BB357">
            <v>0</v>
          </cell>
          <cell r="BD357">
            <v>0</v>
          </cell>
          <cell r="BE357">
            <v>0</v>
          </cell>
          <cell r="BG357">
            <v>0</v>
          </cell>
          <cell r="BH357">
            <v>0</v>
          </cell>
          <cell r="BJ357">
            <v>0</v>
          </cell>
          <cell r="BK357">
            <v>0</v>
          </cell>
          <cell r="BS357">
            <v>0</v>
          </cell>
          <cell r="BT357">
            <v>0</v>
          </cell>
          <cell r="BX357">
            <v>0</v>
          </cell>
        </row>
        <row r="358">
          <cell r="A358">
            <v>348</v>
          </cell>
          <cell r="Q358" t="str">
            <v>：</v>
          </cell>
          <cell r="Z358" t="str">
            <v>：</v>
          </cell>
          <cell r="AH358" t="str">
            <v>明治33年1月0日</v>
          </cell>
          <cell r="AL358">
            <v>0</v>
          </cell>
          <cell r="AN358">
            <v>0</v>
          </cell>
          <cell r="BB358">
            <v>0</v>
          </cell>
          <cell r="BD358">
            <v>0</v>
          </cell>
          <cell r="BE358">
            <v>0</v>
          </cell>
          <cell r="BG358">
            <v>0</v>
          </cell>
          <cell r="BH358">
            <v>0</v>
          </cell>
          <cell r="BJ358">
            <v>0</v>
          </cell>
          <cell r="BK358">
            <v>0</v>
          </cell>
          <cell r="BS358">
            <v>0</v>
          </cell>
          <cell r="BT358">
            <v>0</v>
          </cell>
          <cell r="BX358">
            <v>0</v>
          </cell>
        </row>
        <row r="359">
          <cell r="A359">
            <v>349</v>
          </cell>
          <cell r="Q359" t="str">
            <v>：</v>
          </cell>
          <cell r="Z359" t="str">
            <v>：</v>
          </cell>
          <cell r="AH359" t="str">
            <v>明治33年1月0日</v>
          </cell>
          <cell r="AL359">
            <v>0</v>
          </cell>
          <cell r="AN359">
            <v>0</v>
          </cell>
          <cell r="BB359">
            <v>0</v>
          </cell>
          <cell r="BD359">
            <v>0</v>
          </cell>
          <cell r="BE359">
            <v>0</v>
          </cell>
          <cell r="BG359">
            <v>0</v>
          </cell>
          <cell r="BH359">
            <v>0</v>
          </cell>
          <cell r="BJ359">
            <v>0</v>
          </cell>
          <cell r="BK359">
            <v>0</v>
          </cell>
          <cell r="BS359">
            <v>0</v>
          </cell>
          <cell r="BT359">
            <v>0</v>
          </cell>
          <cell r="BX359">
            <v>0</v>
          </cell>
        </row>
        <row r="360">
          <cell r="A360">
            <v>350</v>
          </cell>
          <cell r="Q360" t="str">
            <v>：</v>
          </cell>
          <cell r="Z360" t="str">
            <v>：</v>
          </cell>
          <cell r="AH360" t="str">
            <v>明治33年1月0日</v>
          </cell>
          <cell r="AL360">
            <v>0</v>
          </cell>
          <cell r="AN360">
            <v>0</v>
          </cell>
          <cell r="BB360">
            <v>0</v>
          </cell>
          <cell r="BD360">
            <v>0</v>
          </cell>
          <cell r="BE360">
            <v>0</v>
          </cell>
          <cell r="BG360">
            <v>0</v>
          </cell>
          <cell r="BH360">
            <v>0</v>
          </cell>
          <cell r="BJ360">
            <v>0</v>
          </cell>
          <cell r="BK360">
            <v>0</v>
          </cell>
          <cell r="BS360">
            <v>0</v>
          </cell>
          <cell r="BT360">
            <v>0</v>
          </cell>
          <cell r="BX360">
            <v>0</v>
          </cell>
        </row>
        <row r="361">
          <cell r="A361">
            <v>351</v>
          </cell>
          <cell r="Q361" t="str">
            <v>：</v>
          </cell>
          <cell r="Z361" t="str">
            <v>：</v>
          </cell>
          <cell r="AH361" t="str">
            <v>明治33年1月0日</v>
          </cell>
          <cell r="AL361">
            <v>0</v>
          </cell>
          <cell r="AN361">
            <v>0</v>
          </cell>
          <cell r="BB361">
            <v>0</v>
          </cell>
          <cell r="BD361">
            <v>0</v>
          </cell>
          <cell r="BE361">
            <v>0</v>
          </cell>
          <cell r="BG361">
            <v>0</v>
          </cell>
          <cell r="BH361">
            <v>0</v>
          </cell>
          <cell r="BJ361">
            <v>0</v>
          </cell>
          <cell r="BK361">
            <v>0</v>
          </cell>
          <cell r="BS361">
            <v>0</v>
          </cell>
          <cell r="BT361">
            <v>0</v>
          </cell>
          <cell r="BX361">
            <v>0</v>
          </cell>
        </row>
        <row r="362">
          <cell r="A362">
            <v>352</v>
          </cell>
          <cell r="Q362" t="str">
            <v>：</v>
          </cell>
          <cell r="Z362" t="str">
            <v>：</v>
          </cell>
          <cell r="AH362" t="str">
            <v>明治33年1月0日</v>
          </cell>
          <cell r="AL362">
            <v>0</v>
          </cell>
          <cell r="AN362">
            <v>0</v>
          </cell>
          <cell r="BB362">
            <v>0</v>
          </cell>
          <cell r="BD362">
            <v>0</v>
          </cell>
          <cell r="BE362">
            <v>0</v>
          </cell>
          <cell r="BG362">
            <v>0</v>
          </cell>
          <cell r="BH362">
            <v>0</v>
          </cell>
          <cell r="BJ362">
            <v>0</v>
          </cell>
          <cell r="BK362">
            <v>0</v>
          </cell>
          <cell r="BS362">
            <v>0</v>
          </cell>
          <cell r="BT362">
            <v>0</v>
          </cell>
          <cell r="BX362">
            <v>0</v>
          </cell>
        </row>
        <row r="363">
          <cell r="A363">
            <v>353</v>
          </cell>
          <cell r="Q363" t="str">
            <v>：</v>
          </cell>
          <cell r="Z363" t="str">
            <v>：</v>
          </cell>
          <cell r="AH363" t="str">
            <v>明治33年1月0日</v>
          </cell>
          <cell r="AL363">
            <v>0</v>
          </cell>
          <cell r="AN363">
            <v>0</v>
          </cell>
          <cell r="BB363">
            <v>0</v>
          </cell>
          <cell r="BD363">
            <v>0</v>
          </cell>
          <cell r="BE363">
            <v>0</v>
          </cell>
          <cell r="BG363">
            <v>0</v>
          </cell>
          <cell r="BH363">
            <v>0</v>
          </cell>
          <cell r="BJ363">
            <v>0</v>
          </cell>
          <cell r="BK363">
            <v>0</v>
          </cell>
          <cell r="BS363">
            <v>0</v>
          </cell>
          <cell r="BT363">
            <v>0</v>
          </cell>
          <cell r="BX363">
            <v>0</v>
          </cell>
        </row>
        <row r="364">
          <cell r="A364">
            <v>354</v>
          </cell>
          <cell r="Q364" t="str">
            <v>：</v>
          </cell>
          <cell r="Z364" t="str">
            <v>：</v>
          </cell>
          <cell r="AH364" t="str">
            <v>明治33年1月0日</v>
          </cell>
          <cell r="AL364">
            <v>0</v>
          </cell>
          <cell r="AN364">
            <v>0</v>
          </cell>
          <cell r="BB364">
            <v>0</v>
          </cell>
          <cell r="BD364">
            <v>0</v>
          </cell>
          <cell r="BE364">
            <v>0</v>
          </cell>
          <cell r="BG364">
            <v>0</v>
          </cell>
          <cell r="BH364">
            <v>0</v>
          </cell>
          <cell r="BJ364">
            <v>0</v>
          </cell>
          <cell r="BK364">
            <v>0</v>
          </cell>
          <cell r="BS364">
            <v>0</v>
          </cell>
          <cell r="BT364">
            <v>0</v>
          </cell>
          <cell r="BX364">
            <v>0</v>
          </cell>
        </row>
        <row r="365">
          <cell r="A365">
            <v>355</v>
          </cell>
          <cell r="Q365" t="str">
            <v>：</v>
          </cell>
          <cell r="Z365" t="str">
            <v>：</v>
          </cell>
          <cell r="AH365" t="str">
            <v>明治33年1月0日</v>
          </cell>
          <cell r="AL365">
            <v>0</v>
          </cell>
          <cell r="AN365">
            <v>0</v>
          </cell>
          <cell r="BB365">
            <v>0</v>
          </cell>
          <cell r="BD365">
            <v>0</v>
          </cell>
          <cell r="BE365">
            <v>0</v>
          </cell>
          <cell r="BG365">
            <v>0</v>
          </cell>
          <cell r="BH365">
            <v>0</v>
          </cell>
          <cell r="BJ365">
            <v>0</v>
          </cell>
          <cell r="BK365">
            <v>0</v>
          </cell>
          <cell r="BS365">
            <v>0</v>
          </cell>
          <cell r="BT365">
            <v>0</v>
          </cell>
          <cell r="BX365">
            <v>0</v>
          </cell>
        </row>
        <row r="366">
          <cell r="A366">
            <v>356</v>
          </cell>
          <cell r="Q366" t="str">
            <v>：</v>
          </cell>
          <cell r="Z366" t="str">
            <v>：</v>
          </cell>
          <cell r="AH366" t="str">
            <v>明治33年1月0日</v>
          </cell>
          <cell r="AL366">
            <v>0</v>
          </cell>
          <cell r="AN366">
            <v>0</v>
          </cell>
          <cell r="BB366">
            <v>0</v>
          </cell>
          <cell r="BD366">
            <v>0</v>
          </cell>
          <cell r="BE366">
            <v>0</v>
          </cell>
          <cell r="BG366">
            <v>0</v>
          </cell>
          <cell r="BH366">
            <v>0</v>
          </cell>
          <cell r="BJ366">
            <v>0</v>
          </cell>
          <cell r="BK366">
            <v>0</v>
          </cell>
          <cell r="BS366">
            <v>0</v>
          </cell>
          <cell r="BT366">
            <v>0</v>
          </cell>
          <cell r="BX366">
            <v>0</v>
          </cell>
        </row>
        <row r="367">
          <cell r="A367">
            <v>357</v>
          </cell>
          <cell r="Q367" t="str">
            <v>：</v>
          </cell>
          <cell r="Z367" t="str">
            <v>：</v>
          </cell>
          <cell r="AH367" t="str">
            <v>明治33年1月0日</v>
          </cell>
          <cell r="AL367">
            <v>0</v>
          </cell>
          <cell r="AN367">
            <v>12382650</v>
          </cell>
          <cell r="BB367">
            <v>0</v>
          </cell>
          <cell r="BD367">
            <v>0</v>
          </cell>
          <cell r="BE367">
            <v>0</v>
          </cell>
          <cell r="BG367">
            <v>0</v>
          </cell>
          <cell r="BH367">
            <v>0</v>
          </cell>
          <cell r="BJ367">
            <v>0</v>
          </cell>
          <cell r="BK367">
            <v>0</v>
          </cell>
          <cell r="BT367">
            <v>0</v>
          </cell>
          <cell r="BX367">
            <v>0</v>
          </cell>
        </row>
        <row r="368">
          <cell r="A368">
            <v>358</v>
          </cell>
          <cell r="Q368" t="str">
            <v>：</v>
          </cell>
          <cell r="Z368" t="str">
            <v>：</v>
          </cell>
          <cell r="AH368" t="str">
            <v>明治33年1月0日</v>
          </cell>
          <cell r="AL368">
            <v>0</v>
          </cell>
          <cell r="AN368">
            <v>0</v>
          </cell>
          <cell r="BB368">
            <v>0</v>
          </cell>
          <cell r="BD368">
            <v>0</v>
          </cell>
          <cell r="BE368">
            <v>0</v>
          </cell>
          <cell r="BG368">
            <v>0</v>
          </cell>
          <cell r="BH368">
            <v>0</v>
          </cell>
          <cell r="BJ368">
            <v>0</v>
          </cell>
          <cell r="BK368">
            <v>0</v>
          </cell>
          <cell r="BS368">
            <v>0</v>
          </cell>
          <cell r="BT368">
            <v>0</v>
          </cell>
          <cell r="BX368">
            <v>0</v>
          </cell>
        </row>
        <row r="369">
          <cell r="A369">
            <v>359</v>
          </cell>
          <cell r="Q369" t="str">
            <v>：</v>
          </cell>
          <cell r="Z369" t="str">
            <v>：</v>
          </cell>
          <cell r="AH369" t="str">
            <v>明治33年1月0日</v>
          </cell>
          <cell r="AL369">
            <v>0</v>
          </cell>
          <cell r="AN369">
            <v>0</v>
          </cell>
          <cell r="BB369">
            <v>0</v>
          </cell>
          <cell r="BD369">
            <v>0</v>
          </cell>
          <cell r="BE369">
            <v>0</v>
          </cell>
          <cell r="BG369">
            <v>0</v>
          </cell>
          <cell r="BH369">
            <v>0</v>
          </cell>
          <cell r="BJ369">
            <v>0</v>
          </cell>
          <cell r="BK369">
            <v>0</v>
          </cell>
          <cell r="BS369">
            <v>0</v>
          </cell>
          <cell r="BT369">
            <v>0</v>
          </cell>
          <cell r="BX369">
            <v>0</v>
          </cell>
        </row>
        <row r="370">
          <cell r="A370">
            <v>360</v>
          </cell>
          <cell r="Q370" t="str">
            <v>：</v>
          </cell>
          <cell r="Z370" t="str">
            <v>：</v>
          </cell>
          <cell r="AH370" t="str">
            <v>明治33年1月0日</v>
          </cell>
          <cell r="AL370">
            <v>0</v>
          </cell>
          <cell r="AN370">
            <v>0</v>
          </cell>
          <cell r="BB370">
            <v>0</v>
          </cell>
          <cell r="BD370">
            <v>0</v>
          </cell>
          <cell r="BE370">
            <v>0</v>
          </cell>
          <cell r="BG370">
            <v>0</v>
          </cell>
          <cell r="BH370">
            <v>0</v>
          </cell>
          <cell r="BJ370">
            <v>0</v>
          </cell>
          <cell r="BK370">
            <v>0</v>
          </cell>
          <cell r="BS370">
            <v>0</v>
          </cell>
          <cell r="BT370">
            <v>0</v>
          </cell>
          <cell r="BX370">
            <v>0</v>
          </cell>
        </row>
        <row r="371">
          <cell r="A371">
            <v>361</v>
          </cell>
          <cell r="Q371" t="str">
            <v>：</v>
          </cell>
          <cell r="Z371" t="str">
            <v>：</v>
          </cell>
          <cell r="AH371" t="str">
            <v>明治33年1月0日</v>
          </cell>
          <cell r="AL371">
            <v>0</v>
          </cell>
          <cell r="AN371">
            <v>0</v>
          </cell>
          <cell r="BB371">
            <v>0</v>
          </cell>
          <cell r="BD371">
            <v>0</v>
          </cell>
          <cell r="BE371">
            <v>0</v>
          </cell>
          <cell r="BG371">
            <v>0</v>
          </cell>
          <cell r="BH371">
            <v>0</v>
          </cell>
          <cell r="BJ371">
            <v>0</v>
          </cell>
          <cell r="BK371">
            <v>0</v>
          </cell>
          <cell r="BS371">
            <v>0</v>
          </cell>
          <cell r="BT371">
            <v>0</v>
          </cell>
          <cell r="BX371">
            <v>0</v>
          </cell>
        </row>
        <row r="372">
          <cell r="A372">
            <v>362</v>
          </cell>
          <cell r="Q372" t="str">
            <v>：</v>
          </cell>
          <cell r="Z372" t="str">
            <v>：</v>
          </cell>
          <cell r="AH372" t="str">
            <v>明治33年1月0日</v>
          </cell>
          <cell r="AL372">
            <v>0</v>
          </cell>
          <cell r="AN372">
            <v>0</v>
          </cell>
          <cell r="BB372">
            <v>0</v>
          </cell>
          <cell r="BD372">
            <v>0</v>
          </cell>
          <cell r="BE372">
            <v>0</v>
          </cell>
          <cell r="BG372">
            <v>0</v>
          </cell>
          <cell r="BH372">
            <v>0</v>
          </cell>
          <cell r="BJ372">
            <v>0</v>
          </cell>
          <cell r="BK372">
            <v>0</v>
          </cell>
          <cell r="BS372">
            <v>0</v>
          </cell>
          <cell r="BT372">
            <v>0</v>
          </cell>
          <cell r="BX372">
            <v>0</v>
          </cell>
        </row>
        <row r="373">
          <cell r="A373">
            <v>363</v>
          </cell>
          <cell r="Q373" t="str">
            <v>：</v>
          </cell>
          <cell r="Z373" t="str">
            <v>：</v>
          </cell>
          <cell r="AH373" t="str">
            <v>明治33年1月0日</v>
          </cell>
          <cell r="AL373">
            <v>0</v>
          </cell>
          <cell r="AN373">
            <v>0</v>
          </cell>
          <cell r="BB373">
            <v>0</v>
          </cell>
          <cell r="BD373">
            <v>0</v>
          </cell>
          <cell r="BE373">
            <v>0</v>
          </cell>
          <cell r="BG373">
            <v>0</v>
          </cell>
          <cell r="BH373">
            <v>0</v>
          </cell>
          <cell r="BJ373">
            <v>0</v>
          </cell>
          <cell r="BK373">
            <v>0</v>
          </cell>
          <cell r="BS373">
            <v>0</v>
          </cell>
          <cell r="BT373">
            <v>0</v>
          </cell>
          <cell r="BX373">
            <v>0</v>
          </cell>
        </row>
        <row r="374">
          <cell r="A374">
            <v>364</v>
          </cell>
          <cell r="Q374" t="str">
            <v>：</v>
          </cell>
          <cell r="Z374" t="str">
            <v>：</v>
          </cell>
          <cell r="AH374" t="str">
            <v>明治33年1月0日</v>
          </cell>
          <cell r="AL374">
            <v>0</v>
          </cell>
          <cell r="AN374">
            <v>0</v>
          </cell>
          <cell r="BB374">
            <v>0</v>
          </cell>
          <cell r="BD374">
            <v>0</v>
          </cell>
          <cell r="BE374">
            <v>0</v>
          </cell>
          <cell r="BG374">
            <v>0</v>
          </cell>
          <cell r="BH374">
            <v>0</v>
          </cell>
          <cell r="BJ374">
            <v>0</v>
          </cell>
          <cell r="BK374">
            <v>0</v>
          </cell>
          <cell r="BS374">
            <v>0</v>
          </cell>
          <cell r="BT374">
            <v>0</v>
          </cell>
          <cell r="BX374">
            <v>0</v>
          </cell>
        </row>
        <row r="375">
          <cell r="A375">
            <v>365</v>
          </cell>
          <cell r="Q375" t="str">
            <v>：</v>
          </cell>
          <cell r="Z375" t="str">
            <v>：</v>
          </cell>
          <cell r="AH375" t="str">
            <v>明治33年1月0日</v>
          </cell>
          <cell r="AL375">
            <v>0</v>
          </cell>
          <cell r="AN375">
            <v>0</v>
          </cell>
          <cell r="BB375">
            <v>0</v>
          </cell>
          <cell r="BD375">
            <v>0</v>
          </cell>
          <cell r="BE375">
            <v>0</v>
          </cell>
          <cell r="BG375">
            <v>0</v>
          </cell>
          <cell r="BH375">
            <v>0</v>
          </cell>
          <cell r="BJ375">
            <v>0</v>
          </cell>
          <cell r="BK375">
            <v>0</v>
          </cell>
          <cell r="BS375">
            <v>0</v>
          </cell>
          <cell r="BT375">
            <v>0</v>
          </cell>
          <cell r="BX375">
            <v>0</v>
          </cell>
        </row>
        <row r="376">
          <cell r="A376">
            <v>366</v>
          </cell>
          <cell r="Q376" t="str">
            <v>：</v>
          </cell>
          <cell r="Z376" t="str">
            <v>：</v>
          </cell>
          <cell r="AH376" t="str">
            <v>明治33年1月0日</v>
          </cell>
          <cell r="AL376">
            <v>0</v>
          </cell>
          <cell r="AN376">
            <v>0</v>
          </cell>
          <cell r="BB376">
            <v>0</v>
          </cell>
          <cell r="BD376">
            <v>0</v>
          </cell>
          <cell r="BE376">
            <v>0</v>
          </cell>
          <cell r="BG376">
            <v>0</v>
          </cell>
          <cell r="BH376">
            <v>0</v>
          </cell>
          <cell r="BJ376">
            <v>0</v>
          </cell>
          <cell r="BK376">
            <v>0</v>
          </cell>
          <cell r="BS376">
            <v>0</v>
          </cell>
          <cell r="BT376">
            <v>0</v>
          </cell>
          <cell r="BX376">
            <v>0</v>
          </cell>
        </row>
        <row r="377">
          <cell r="A377">
            <v>367</v>
          </cell>
          <cell r="Q377" t="str">
            <v>：</v>
          </cell>
          <cell r="Z377" t="str">
            <v>：</v>
          </cell>
          <cell r="AH377" t="str">
            <v>明治33年1月0日</v>
          </cell>
          <cell r="AL377">
            <v>0</v>
          </cell>
          <cell r="AN377">
            <v>0</v>
          </cell>
          <cell r="BB377">
            <v>0</v>
          </cell>
          <cell r="BD377">
            <v>0</v>
          </cell>
          <cell r="BE377">
            <v>0</v>
          </cell>
          <cell r="BG377">
            <v>0</v>
          </cell>
          <cell r="BH377">
            <v>0</v>
          </cell>
          <cell r="BJ377">
            <v>0</v>
          </cell>
          <cell r="BK377">
            <v>0</v>
          </cell>
          <cell r="BS377">
            <v>0</v>
          </cell>
          <cell r="BT377">
            <v>0</v>
          </cell>
          <cell r="BX377">
            <v>0</v>
          </cell>
        </row>
        <row r="378">
          <cell r="A378">
            <v>368</v>
          </cell>
          <cell r="Q378" t="str">
            <v>：</v>
          </cell>
          <cell r="Z378" t="str">
            <v>：</v>
          </cell>
          <cell r="AH378" t="str">
            <v>明治33年1月0日</v>
          </cell>
          <cell r="AL378">
            <v>0</v>
          </cell>
          <cell r="AN378">
            <v>0</v>
          </cell>
          <cell r="BB378">
            <v>0</v>
          </cell>
          <cell r="BD378">
            <v>0</v>
          </cell>
          <cell r="BE378">
            <v>0</v>
          </cell>
          <cell r="BG378">
            <v>0</v>
          </cell>
          <cell r="BH378">
            <v>0</v>
          </cell>
          <cell r="BJ378">
            <v>0</v>
          </cell>
          <cell r="BK378">
            <v>0</v>
          </cell>
          <cell r="BS378">
            <v>0</v>
          </cell>
          <cell r="BT378">
            <v>0</v>
          </cell>
          <cell r="BX378">
            <v>0</v>
          </cell>
        </row>
        <row r="379">
          <cell r="A379">
            <v>369</v>
          </cell>
          <cell r="Q379" t="str">
            <v>：</v>
          </cell>
          <cell r="Z379" t="str">
            <v>：</v>
          </cell>
          <cell r="AH379" t="str">
            <v>明治33年1月0日</v>
          </cell>
          <cell r="AL379">
            <v>0</v>
          </cell>
          <cell r="AN379">
            <v>0</v>
          </cell>
          <cell r="BB379">
            <v>0</v>
          </cell>
          <cell r="BD379">
            <v>0</v>
          </cell>
          <cell r="BE379">
            <v>0</v>
          </cell>
          <cell r="BG379">
            <v>0</v>
          </cell>
          <cell r="BH379">
            <v>0</v>
          </cell>
          <cell r="BJ379">
            <v>0</v>
          </cell>
          <cell r="BK379">
            <v>0</v>
          </cell>
          <cell r="BS379">
            <v>0</v>
          </cell>
          <cell r="BT379">
            <v>0</v>
          </cell>
          <cell r="BX379">
            <v>0</v>
          </cell>
        </row>
        <row r="380">
          <cell r="A380">
            <v>370</v>
          </cell>
          <cell r="Q380" t="str">
            <v>：</v>
          </cell>
          <cell r="Z380" t="str">
            <v>：</v>
          </cell>
          <cell r="AH380" t="str">
            <v>明治33年1月0日</v>
          </cell>
          <cell r="AL380">
            <v>0</v>
          </cell>
          <cell r="AN380">
            <v>0</v>
          </cell>
          <cell r="BB380">
            <v>0</v>
          </cell>
          <cell r="BD380">
            <v>0</v>
          </cell>
          <cell r="BE380">
            <v>0</v>
          </cell>
          <cell r="BG380">
            <v>0</v>
          </cell>
          <cell r="BH380">
            <v>0</v>
          </cell>
          <cell r="BJ380">
            <v>0</v>
          </cell>
          <cell r="BK380">
            <v>0</v>
          </cell>
          <cell r="BS380">
            <v>0</v>
          </cell>
          <cell r="BT380">
            <v>0</v>
          </cell>
          <cell r="BX380">
            <v>0</v>
          </cell>
        </row>
        <row r="381">
          <cell r="A381">
            <v>371</v>
          </cell>
          <cell r="Q381" t="str">
            <v>：</v>
          </cell>
          <cell r="Z381" t="str">
            <v>：</v>
          </cell>
          <cell r="AH381" t="str">
            <v>明治33年1月0日</v>
          </cell>
          <cell r="AL381">
            <v>0</v>
          </cell>
          <cell r="AN381">
            <v>0</v>
          </cell>
          <cell r="BB381">
            <v>0</v>
          </cell>
          <cell r="BD381">
            <v>0</v>
          </cell>
          <cell r="BE381">
            <v>0</v>
          </cell>
          <cell r="BG381">
            <v>0</v>
          </cell>
          <cell r="BH381">
            <v>0</v>
          </cell>
          <cell r="BJ381">
            <v>0</v>
          </cell>
          <cell r="BK381">
            <v>0</v>
          </cell>
          <cell r="BS381">
            <v>0</v>
          </cell>
          <cell r="BT381">
            <v>0</v>
          </cell>
          <cell r="BX381">
            <v>0</v>
          </cell>
        </row>
        <row r="382">
          <cell r="A382">
            <v>372</v>
          </cell>
          <cell r="Q382" t="str">
            <v>：</v>
          </cell>
          <cell r="Z382" t="str">
            <v>：</v>
          </cell>
          <cell r="AH382" t="str">
            <v>明治33年1月0日</v>
          </cell>
          <cell r="AL382">
            <v>0</v>
          </cell>
          <cell r="AN382">
            <v>0</v>
          </cell>
          <cell r="BB382">
            <v>0</v>
          </cell>
          <cell r="BD382">
            <v>0</v>
          </cell>
          <cell r="BE382">
            <v>0</v>
          </cell>
          <cell r="BG382">
            <v>0</v>
          </cell>
          <cell r="BH382">
            <v>0</v>
          </cell>
          <cell r="BJ382">
            <v>0</v>
          </cell>
          <cell r="BK382">
            <v>0</v>
          </cell>
          <cell r="BS382">
            <v>0</v>
          </cell>
          <cell r="BT382">
            <v>0</v>
          </cell>
          <cell r="BX382">
            <v>0</v>
          </cell>
        </row>
        <row r="383">
          <cell r="A383">
            <v>373</v>
          </cell>
          <cell r="Q383" t="str">
            <v>：</v>
          </cell>
          <cell r="Z383" t="str">
            <v>：</v>
          </cell>
          <cell r="AH383" t="str">
            <v>明治33年1月0日</v>
          </cell>
          <cell r="AL383">
            <v>0</v>
          </cell>
          <cell r="AN383">
            <v>0</v>
          </cell>
          <cell r="BB383">
            <v>0</v>
          </cell>
          <cell r="BD383">
            <v>0</v>
          </cell>
          <cell r="BE383">
            <v>0</v>
          </cell>
          <cell r="BG383">
            <v>0</v>
          </cell>
          <cell r="BH383">
            <v>0</v>
          </cell>
          <cell r="BJ383">
            <v>0</v>
          </cell>
          <cell r="BK383">
            <v>0</v>
          </cell>
          <cell r="BS383">
            <v>0</v>
          </cell>
          <cell r="BT383">
            <v>0</v>
          </cell>
          <cell r="BX383">
            <v>0</v>
          </cell>
        </row>
        <row r="384">
          <cell r="A384">
            <v>374</v>
          </cell>
          <cell r="Q384" t="str">
            <v>：</v>
          </cell>
          <cell r="Z384" t="str">
            <v>：</v>
          </cell>
          <cell r="AH384" t="str">
            <v>明治33年1月0日</v>
          </cell>
          <cell r="AL384">
            <v>0</v>
          </cell>
          <cell r="AN384">
            <v>0</v>
          </cell>
          <cell r="BB384">
            <v>0</v>
          </cell>
          <cell r="BD384">
            <v>0</v>
          </cell>
          <cell r="BE384">
            <v>0</v>
          </cell>
          <cell r="BG384">
            <v>0</v>
          </cell>
          <cell r="BH384">
            <v>0</v>
          </cell>
          <cell r="BJ384">
            <v>0</v>
          </cell>
          <cell r="BK384">
            <v>0</v>
          </cell>
          <cell r="BS384">
            <v>0</v>
          </cell>
          <cell r="BT384">
            <v>0</v>
          </cell>
          <cell r="BX384">
            <v>0</v>
          </cell>
        </row>
        <row r="385">
          <cell r="A385">
            <v>375</v>
          </cell>
          <cell r="Q385" t="str">
            <v>：</v>
          </cell>
          <cell r="Z385" t="str">
            <v>：</v>
          </cell>
          <cell r="AH385" t="str">
            <v>明治33年1月0日</v>
          </cell>
          <cell r="AL385">
            <v>0</v>
          </cell>
          <cell r="AN385">
            <v>0</v>
          </cell>
          <cell r="BB385">
            <v>0</v>
          </cell>
          <cell r="BD385">
            <v>0</v>
          </cell>
          <cell r="BE385">
            <v>0</v>
          </cell>
          <cell r="BG385">
            <v>0</v>
          </cell>
          <cell r="BH385">
            <v>0</v>
          </cell>
          <cell r="BJ385">
            <v>0</v>
          </cell>
          <cell r="BK385">
            <v>0</v>
          </cell>
          <cell r="BS385">
            <v>0</v>
          </cell>
          <cell r="BT385">
            <v>0</v>
          </cell>
          <cell r="BX385">
            <v>0</v>
          </cell>
        </row>
        <row r="386">
          <cell r="A386">
            <v>376</v>
          </cell>
          <cell r="Q386" t="str">
            <v>：</v>
          </cell>
          <cell r="Z386" t="str">
            <v>：</v>
          </cell>
          <cell r="AH386" t="str">
            <v>明治33年1月0日</v>
          </cell>
          <cell r="AL386">
            <v>0</v>
          </cell>
          <cell r="AN386">
            <v>0</v>
          </cell>
          <cell r="BB386">
            <v>0</v>
          </cell>
          <cell r="BD386">
            <v>0</v>
          </cell>
          <cell r="BE386">
            <v>0</v>
          </cell>
          <cell r="BG386">
            <v>0</v>
          </cell>
          <cell r="BH386">
            <v>0</v>
          </cell>
          <cell r="BJ386">
            <v>0</v>
          </cell>
          <cell r="BK386">
            <v>0</v>
          </cell>
          <cell r="BS386">
            <v>0</v>
          </cell>
          <cell r="BT386">
            <v>0</v>
          </cell>
          <cell r="BX386">
            <v>0</v>
          </cell>
        </row>
        <row r="387">
          <cell r="A387">
            <v>377</v>
          </cell>
          <cell r="Q387" t="str">
            <v>：</v>
          </cell>
          <cell r="Z387" t="str">
            <v>：</v>
          </cell>
          <cell r="AH387" t="str">
            <v>明治33年1月0日</v>
          </cell>
          <cell r="AL387">
            <v>0</v>
          </cell>
          <cell r="AN387">
            <v>0</v>
          </cell>
          <cell r="BB387">
            <v>0</v>
          </cell>
          <cell r="BD387">
            <v>0</v>
          </cell>
          <cell r="BE387">
            <v>0</v>
          </cell>
          <cell r="BG387">
            <v>0</v>
          </cell>
          <cell r="BH387">
            <v>0</v>
          </cell>
          <cell r="BJ387">
            <v>0</v>
          </cell>
          <cell r="BK387">
            <v>0</v>
          </cell>
          <cell r="BS387">
            <v>0</v>
          </cell>
          <cell r="BT387">
            <v>0</v>
          </cell>
          <cell r="BX387">
            <v>0</v>
          </cell>
        </row>
        <row r="388">
          <cell r="A388">
            <v>378</v>
          </cell>
          <cell r="Q388" t="str">
            <v>：</v>
          </cell>
          <cell r="Z388" t="str">
            <v>：</v>
          </cell>
          <cell r="AH388" t="str">
            <v>明治33年1月0日</v>
          </cell>
          <cell r="AL388">
            <v>0</v>
          </cell>
          <cell r="AN388">
            <v>0</v>
          </cell>
          <cell r="BB388">
            <v>0</v>
          </cell>
          <cell r="BD388">
            <v>0</v>
          </cell>
          <cell r="BE388">
            <v>0</v>
          </cell>
          <cell r="BG388">
            <v>0</v>
          </cell>
          <cell r="BH388">
            <v>0</v>
          </cell>
          <cell r="BJ388">
            <v>0</v>
          </cell>
          <cell r="BK388">
            <v>0</v>
          </cell>
          <cell r="BS388">
            <v>0</v>
          </cell>
          <cell r="BT388">
            <v>0</v>
          </cell>
          <cell r="BX388">
            <v>0</v>
          </cell>
        </row>
        <row r="389">
          <cell r="A389">
            <v>379</v>
          </cell>
          <cell r="Q389" t="str">
            <v>：</v>
          </cell>
          <cell r="Z389" t="str">
            <v>：</v>
          </cell>
          <cell r="AH389" t="str">
            <v>明治33年1月0日</v>
          </cell>
          <cell r="AL389">
            <v>0</v>
          </cell>
          <cell r="AN389">
            <v>0</v>
          </cell>
          <cell r="BB389">
            <v>0</v>
          </cell>
          <cell r="BD389">
            <v>0</v>
          </cell>
          <cell r="BE389">
            <v>0</v>
          </cell>
          <cell r="BG389">
            <v>0</v>
          </cell>
          <cell r="BH389">
            <v>0</v>
          </cell>
          <cell r="BJ389">
            <v>0</v>
          </cell>
          <cell r="BK389">
            <v>0</v>
          </cell>
          <cell r="BS389">
            <v>0</v>
          </cell>
          <cell r="BT389">
            <v>0</v>
          </cell>
          <cell r="BX389">
            <v>0</v>
          </cell>
        </row>
        <row r="390">
          <cell r="A390">
            <v>380</v>
          </cell>
          <cell r="Q390" t="str">
            <v>：</v>
          </cell>
          <cell r="Z390" t="str">
            <v>：</v>
          </cell>
          <cell r="AH390" t="str">
            <v>明治33年1月0日</v>
          </cell>
          <cell r="AL390">
            <v>0</v>
          </cell>
          <cell r="AN390">
            <v>0</v>
          </cell>
          <cell r="BB390">
            <v>0</v>
          </cell>
          <cell r="BD390">
            <v>0</v>
          </cell>
          <cell r="BE390">
            <v>0</v>
          </cell>
          <cell r="BG390">
            <v>0</v>
          </cell>
          <cell r="BH390">
            <v>0</v>
          </cell>
          <cell r="BJ390">
            <v>0</v>
          </cell>
          <cell r="BK390">
            <v>0</v>
          </cell>
          <cell r="BS390">
            <v>0</v>
          </cell>
          <cell r="BT390">
            <v>0</v>
          </cell>
          <cell r="BX390">
            <v>0</v>
          </cell>
        </row>
        <row r="391">
          <cell r="A391">
            <v>381</v>
          </cell>
          <cell r="Q391" t="str">
            <v>：</v>
          </cell>
          <cell r="Z391" t="str">
            <v>：</v>
          </cell>
          <cell r="AH391" t="str">
            <v>明治33年1月0日</v>
          </cell>
          <cell r="AL391">
            <v>0</v>
          </cell>
          <cell r="AN391">
            <v>0</v>
          </cell>
          <cell r="BB391">
            <v>0</v>
          </cell>
          <cell r="BD391">
            <v>0</v>
          </cell>
          <cell r="BE391">
            <v>0</v>
          </cell>
          <cell r="BG391">
            <v>0</v>
          </cell>
          <cell r="BH391">
            <v>0</v>
          </cell>
          <cell r="BJ391">
            <v>0</v>
          </cell>
          <cell r="BK391">
            <v>0</v>
          </cell>
          <cell r="BS391">
            <v>0</v>
          </cell>
          <cell r="BT391">
            <v>0</v>
          </cell>
          <cell r="BX391">
            <v>0</v>
          </cell>
        </row>
        <row r="392">
          <cell r="A392">
            <v>382</v>
          </cell>
          <cell r="Q392" t="str">
            <v>：</v>
          </cell>
          <cell r="AH392" t="str">
            <v>明治33年1月0日</v>
          </cell>
          <cell r="AL392">
            <v>0</v>
          </cell>
          <cell r="AN392">
            <v>0</v>
          </cell>
          <cell r="BB392">
            <v>0</v>
          </cell>
          <cell r="BD392">
            <v>0</v>
          </cell>
          <cell r="BE392">
            <v>0</v>
          </cell>
          <cell r="BG392">
            <v>0</v>
          </cell>
          <cell r="BH392">
            <v>0</v>
          </cell>
          <cell r="BJ392">
            <v>0</v>
          </cell>
          <cell r="BK392">
            <v>0</v>
          </cell>
          <cell r="BS392">
            <v>0</v>
          </cell>
          <cell r="BT392">
            <v>0</v>
          </cell>
          <cell r="BX392">
            <v>0</v>
          </cell>
        </row>
        <row r="393">
          <cell r="A393">
            <v>383</v>
          </cell>
          <cell r="Q393" t="str">
            <v>：</v>
          </cell>
          <cell r="AH393" t="str">
            <v>明治33年1月0日</v>
          </cell>
          <cell r="AL393">
            <v>0</v>
          </cell>
          <cell r="AN393">
            <v>0</v>
          </cell>
          <cell r="BB393">
            <v>0</v>
          </cell>
          <cell r="BD393">
            <v>0</v>
          </cell>
          <cell r="BE393">
            <v>0</v>
          </cell>
          <cell r="BG393">
            <v>0</v>
          </cell>
          <cell r="BH393">
            <v>0</v>
          </cell>
          <cell r="BJ393">
            <v>0</v>
          </cell>
          <cell r="BK393">
            <v>0</v>
          </cell>
          <cell r="BS393">
            <v>0</v>
          </cell>
          <cell r="BT393">
            <v>0</v>
          </cell>
          <cell r="BX393">
            <v>0</v>
          </cell>
        </row>
        <row r="394">
          <cell r="A394">
            <v>384</v>
          </cell>
          <cell r="AH394" t="str">
            <v>明治33年1月0日</v>
          </cell>
          <cell r="AL394">
            <v>0</v>
          </cell>
          <cell r="AN394">
            <v>0</v>
          </cell>
          <cell r="BB394">
            <v>0</v>
          </cell>
          <cell r="BD394">
            <v>0</v>
          </cell>
          <cell r="BE394">
            <v>0</v>
          </cell>
          <cell r="BG394">
            <v>0</v>
          </cell>
          <cell r="BH394">
            <v>0</v>
          </cell>
          <cell r="BJ394">
            <v>0</v>
          </cell>
          <cell r="BK394">
            <v>0</v>
          </cell>
          <cell r="BS394">
            <v>0</v>
          </cell>
          <cell r="BT394">
            <v>0</v>
          </cell>
          <cell r="BX394">
            <v>0</v>
          </cell>
        </row>
        <row r="395">
          <cell r="A395">
            <v>385</v>
          </cell>
          <cell r="Q395" t="str">
            <v>：</v>
          </cell>
          <cell r="Z395" t="str">
            <v>：</v>
          </cell>
          <cell r="AH395" t="str">
            <v>明治33年1月0日</v>
          </cell>
          <cell r="AL395">
            <v>0</v>
          </cell>
          <cell r="AN395">
            <v>0</v>
          </cell>
          <cell r="BB395">
            <v>0</v>
          </cell>
          <cell r="BD395">
            <v>0</v>
          </cell>
          <cell r="BE395">
            <v>0</v>
          </cell>
          <cell r="BG395">
            <v>0</v>
          </cell>
          <cell r="BH395">
            <v>0</v>
          </cell>
          <cell r="BJ395">
            <v>0</v>
          </cell>
          <cell r="BK395">
            <v>0</v>
          </cell>
          <cell r="BS395">
            <v>0</v>
          </cell>
          <cell r="BT395">
            <v>0</v>
          </cell>
          <cell r="BX395">
            <v>0</v>
          </cell>
        </row>
        <row r="396">
          <cell r="A396">
            <v>386</v>
          </cell>
          <cell r="Q396" t="str">
            <v>：</v>
          </cell>
          <cell r="Z396" t="str">
            <v>：</v>
          </cell>
          <cell r="AH396" t="str">
            <v>明治33年1月0日</v>
          </cell>
          <cell r="AL396">
            <v>0</v>
          </cell>
          <cell r="AN396">
            <v>0</v>
          </cell>
          <cell r="BB396">
            <v>0</v>
          </cell>
          <cell r="BD396">
            <v>0</v>
          </cell>
          <cell r="BE396">
            <v>0</v>
          </cell>
          <cell r="BG396">
            <v>0</v>
          </cell>
          <cell r="BH396">
            <v>0</v>
          </cell>
          <cell r="BJ396">
            <v>0</v>
          </cell>
          <cell r="BK396">
            <v>0</v>
          </cell>
          <cell r="BS396">
            <v>0</v>
          </cell>
          <cell r="BT396">
            <v>0</v>
          </cell>
          <cell r="BX396">
            <v>0</v>
          </cell>
        </row>
        <row r="397">
          <cell r="A397">
            <v>387</v>
          </cell>
          <cell r="Q397" t="str">
            <v>：</v>
          </cell>
          <cell r="Z397" t="str">
            <v>：</v>
          </cell>
          <cell r="AH397" t="str">
            <v>明治33年1月0日</v>
          </cell>
          <cell r="AL397">
            <v>0</v>
          </cell>
          <cell r="AN397">
            <v>0</v>
          </cell>
          <cell r="BB397">
            <v>0</v>
          </cell>
          <cell r="BD397">
            <v>0</v>
          </cell>
          <cell r="BE397">
            <v>0</v>
          </cell>
          <cell r="BG397">
            <v>0</v>
          </cell>
          <cell r="BH397">
            <v>0</v>
          </cell>
          <cell r="BJ397">
            <v>0</v>
          </cell>
          <cell r="BK397">
            <v>0</v>
          </cell>
          <cell r="BS397">
            <v>0</v>
          </cell>
          <cell r="BT397">
            <v>0</v>
          </cell>
          <cell r="BX397">
            <v>0</v>
          </cell>
        </row>
        <row r="398">
          <cell r="A398">
            <v>388</v>
          </cell>
          <cell r="Q398" t="str">
            <v>：</v>
          </cell>
          <cell r="Z398" t="str">
            <v>：</v>
          </cell>
          <cell r="AH398" t="str">
            <v>明治33年1月0日</v>
          </cell>
          <cell r="AL398">
            <v>0</v>
          </cell>
          <cell r="AN398">
            <v>0</v>
          </cell>
          <cell r="BB398">
            <v>0</v>
          </cell>
          <cell r="BD398">
            <v>0</v>
          </cell>
          <cell r="BE398">
            <v>0</v>
          </cell>
          <cell r="BG398">
            <v>0</v>
          </cell>
          <cell r="BH398">
            <v>0</v>
          </cell>
          <cell r="BS398">
            <v>0</v>
          </cell>
          <cell r="BT398">
            <v>0</v>
          </cell>
          <cell r="BX398">
            <v>0</v>
          </cell>
        </row>
        <row r="399">
          <cell r="A399">
            <v>389</v>
          </cell>
          <cell r="Q399" t="str">
            <v>：</v>
          </cell>
          <cell r="Z399" t="str">
            <v>：</v>
          </cell>
          <cell r="AH399" t="str">
            <v>明治33年1月0日</v>
          </cell>
          <cell r="AL399">
            <v>0</v>
          </cell>
          <cell r="AN399">
            <v>0</v>
          </cell>
          <cell r="BB399">
            <v>0</v>
          </cell>
          <cell r="BD399">
            <v>0</v>
          </cell>
          <cell r="BE399">
            <v>0</v>
          </cell>
          <cell r="BG399">
            <v>0</v>
          </cell>
          <cell r="BH399">
            <v>0</v>
          </cell>
          <cell r="BS399">
            <v>0</v>
          </cell>
          <cell r="BT399">
            <v>0</v>
          </cell>
          <cell r="BX399">
            <v>0</v>
          </cell>
        </row>
        <row r="400">
          <cell r="A400">
            <v>390</v>
          </cell>
          <cell r="Q400" t="str">
            <v>：</v>
          </cell>
          <cell r="Z400" t="str">
            <v>：</v>
          </cell>
          <cell r="AH400" t="str">
            <v>明治33年1月0日</v>
          </cell>
          <cell r="AL400">
            <v>0</v>
          </cell>
          <cell r="AN400">
            <v>0</v>
          </cell>
          <cell r="BB400">
            <v>0</v>
          </cell>
          <cell r="BD400">
            <v>0</v>
          </cell>
          <cell r="BE400">
            <v>0</v>
          </cell>
          <cell r="BG400">
            <v>0</v>
          </cell>
          <cell r="BH400">
            <v>0</v>
          </cell>
          <cell r="BJ400">
            <v>0</v>
          </cell>
          <cell r="BK400">
            <v>0</v>
          </cell>
          <cell r="BS400">
            <v>0</v>
          </cell>
          <cell r="BT400">
            <v>0</v>
          </cell>
          <cell r="BX400">
            <v>0</v>
          </cell>
        </row>
        <row r="401">
          <cell r="A401">
            <v>391</v>
          </cell>
          <cell r="Q401" t="str">
            <v>：</v>
          </cell>
          <cell r="Z401" t="str">
            <v>：</v>
          </cell>
          <cell r="AH401" t="str">
            <v>明治33年1月0日</v>
          </cell>
          <cell r="AL401">
            <v>0</v>
          </cell>
          <cell r="AN401">
            <v>0</v>
          </cell>
          <cell r="BB401">
            <v>0</v>
          </cell>
          <cell r="BD401">
            <v>0</v>
          </cell>
          <cell r="BE401">
            <v>0</v>
          </cell>
          <cell r="BG401">
            <v>0</v>
          </cell>
          <cell r="BH401">
            <v>0</v>
          </cell>
          <cell r="BJ401">
            <v>0</v>
          </cell>
          <cell r="BK401">
            <v>0</v>
          </cell>
          <cell r="BS401">
            <v>0</v>
          </cell>
          <cell r="BT401">
            <v>0</v>
          </cell>
          <cell r="BX401">
            <v>0</v>
          </cell>
        </row>
        <row r="402">
          <cell r="A402">
            <v>392</v>
          </cell>
          <cell r="Q402" t="str">
            <v>：</v>
          </cell>
          <cell r="Z402" t="str">
            <v>：</v>
          </cell>
          <cell r="AH402" t="str">
            <v>明治33年1月0日</v>
          </cell>
          <cell r="AL402">
            <v>0</v>
          </cell>
          <cell r="AN402">
            <v>0</v>
          </cell>
          <cell r="BB402">
            <v>0</v>
          </cell>
          <cell r="BD402">
            <v>0</v>
          </cell>
          <cell r="BE402">
            <v>0</v>
          </cell>
          <cell r="BG402">
            <v>0</v>
          </cell>
          <cell r="BH402">
            <v>0</v>
          </cell>
          <cell r="BJ402">
            <v>0</v>
          </cell>
          <cell r="BK402">
            <v>0</v>
          </cell>
          <cell r="BS402">
            <v>0</v>
          </cell>
          <cell r="BT402">
            <v>0</v>
          </cell>
          <cell r="BX402">
            <v>0</v>
          </cell>
        </row>
        <row r="403">
          <cell r="A403">
            <v>393</v>
          </cell>
          <cell r="Q403" t="str">
            <v>：</v>
          </cell>
          <cell r="Z403" t="str">
            <v>：</v>
          </cell>
          <cell r="AH403" t="str">
            <v>明治33年1月0日</v>
          </cell>
          <cell r="AL403">
            <v>0</v>
          </cell>
          <cell r="AN403">
            <v>0</v>
          </cell>
          <cell r="BB403">
            <v>0</v>
          </cell>
          <cell r="BD403">
            <v>0</v>
          </cell>
          <cell r="BE403">
            <v>0</v>
          </cell>
          <cell r="BG403">
            <v>0</v>
          </cell>
          <cell r="BH403">
            <v>0</v>
          </cell>
          <cell r="BJ403">
            <v>0</v>
          </cell>
          <cell r="BK403">
            <v>0</v>
          </cell>
          <cell r="BS403">
            <v>0</v>
          </cell>
          <cell r="BT403">
            <v>0</v>
          </cell>
          <cell r="BX403">
            <v>0</v>
          </cell>
        </row>
        <row r="404">
          <cell r="A404">
            <v>394</v>
          </cell>
          <cell r="Q404" t="str">
            <v>：</v>
          </cell>
          <cell r="Z404" t="str">
            <v>：</v>
          </cell>
          <cell r="AH404" t="str">
            <v>明治33年1月0日</v>
          </cell>
          <cell r="AL404">
            <v>0</v>
          </cell>
          <cell r="AN404">
            <v>0</v>
          </cell>
          <cell r="BB404">
            <v>0</v>
          </cell>
          <cell r="BD404">
            <v>0</v>
          </cell>
          <cell r="BE404">
            <v>0</v>
          </cell>
          <cell r="BG404">
            <v>0</v>
          </cell>
          <cell r="BH404">
            <v>0</v>
          </cell>
          <cell r="BJ404">
            <v>0</v>
          </cell>
          <cell r="BK404">
            <v>0</v>
          </cell>
          <cell r="BS404">
            <v>0</v>
          </cell>
          <cell r="BT404">
            <v>0</v>
          </cell>
          <cell r="BX404">
            <v>0</v>
          </cell>
        </row>
        <row r="405">
          <cell r="A405">
            <v>395</v>
          </cell>
          <cell r="AH405" t="str">
            <v>明治33年1月0日</v>
          </cell>
          <cell r="AI405">
            <v>4</v>
          </cell>
          <cell r="AJ405" t="str">
            <v>/</v>
          </cell>
          <cell r="AK405">
            <v>30</v>
          </cell>
          <cell r="AL405">
            <v>0</v>
          </cell>
          <cell r="AN405">
            <v>0</v>
          </cell>
          <cell r="BB405">
            <v>0</v>
          </cell>
          <cell r="BD405">
            <v>0</v>
          </cell>
          <cell r="BE405">
            <v>0</v>
          </cell>
          <cell r="BG405">
            <v>0</v>
          </cell>
          <cell r="BH405">
            <v>0</v>
          </cell>
          <cell r="BJ405">
            <v>0</v>
          </cell>
          <cell r="BK405">
            <v>0</v>
          </cell>
          <cell r="BS405">
            <v>0</v>
          </cell>
          <cell r="BT405">
            <v>0</v>
          </cell>
          <cell r="BX405">
            <v>0</v>
          </cell>
        </row>
        <row r="406">
          <cell r="A406">
            <v>396</v>
          </cell>
          <cell r="AH406" t="str">
            <v>明治33年1月0日</v>
          </cell>
          <cell r="AI406">
            <v>5</v>
          </cell>
          <cell r="AJ406" t="str">
            <v>/</v>
          </cell>
          <cell r="AK406">
            <v>17</v>
          </cell>
          <cell r="AL406">
            <v>0</v>
          </cell>
          <cell r="AN406">
            <v>0</v>
          </cell>
          <cell r="BB406">
            <v>0</v>
          </cell>
          <cell r="BD406">
            <v>0</v>
          </cell>
          <cell r="BE406">
            <v>0</v>
          </cell>
          <cell r="BG406">
            <v>0</v>
          </cell>
          <cell r="BH406">
            <v>0</v>
          </cell>
          <cell r="BJ406">
            <v>0</v>
          </cell>
          <cell r="BK406">
            <v>0</v>
          </cell>
          <cell r="BS406">
            <v>0</v>
          </cell>
          <cell r="BT406">
            <v>0</v>
          </cell>
          <cell r="BX406">
            <v>0</v>
          </cell>
        </row>
        <row r="407">
          <cell r="A407">
            <v>397</v>
          </cell>
          <cell r="AH407" t="str">
            <v>明治33年1月0日</v>
          </cell>
          <cell r="AL407">
            <v>0</v>
          </cell>
          <cell r="AN407">
            <v>0</v>
          </cell>
          <cell r="BB407">
            <v>0</v>
          </cell>
          <cell r="BD407">
            <v>0</v>
          </cell>
          <cell r="BE407">
            <v>0</v>
          </cell>
          <cell r="BG407">
            <v>0</v>
          </cell>
          <cell r="BH407">
            <v>0</v>
          </cell>
          <cell r="BJ407">
            <v>0</v>
          </cell>
          <cell r="BK407">
            <v>0</v>
          </cell>
          <cell r="BS407">
            <v>0</v>
          </cell>
          <cell r="BT407">
            <v>0</v>
          </cell>
          <cell r="BX407">
            <v>0</v>
          </cell>
        </row>
        <row r="408">
          <cell r="A408">
            <v>398</v>
          </cell>
          <cell r="AH408" t="str">
            <v>明治33年1月0日</v>
          </cell>
          <cell r="AL408">
            <v>0</v>
          </cell>
          <cell r="AN408">
            <v>0</v>
          </cell>
          <cell r="BB408">
            <v>0</v>
          </cell>
          <cell r="BD408">
            <v>0</v>
          </cell>
          <cell r="BE408">
            <v>0</v>
          </cell>
          <cell r="BG408">
            <v>0</v>
          </cell>
          <cell r="BH408">
            <v>0</v>
          </cell>
          <cell r="BJ408">
            <v>0</v>
          </cell>
          <cell r="BK408">
            <v>0</v>
          </cell>
          <cell r="BS408">
            <v>0</v>
          </cell>
          <cell r="BT408">
            <v>0</v>
          </cell>
          <cell r="BX408">
            <v>0</v>
          </cell>
        </row>
        <row r="409">
          <cell r="A409">
            <v>399</v>
          </cell>
          <cell r="Q409" t="str">
            <v>：</v>
          </cell>
          <cell r="Z409" t="str">
            <v>：</v>
          </cell>
          <cell r="AH409" t="str">
            <v>明治33年1月0日</v>
          </cell>
          <cell r="AL409">
            <v>0</v>
          </cell>
          <cell r="AN409">
            <v>0</v>
          </cell>
          <cell r="BB409">
            <v>0</v>
          </cell>
          <cell r="BD409">
            <v>0</v>
          </cell>
          <cell r="BE409">
            <v>0</v>
          </cell>
          <cell r="BG409">
            <v>0</v>
          </cell>
          <cell r="BH409">
            <v>0</v>
          </cell>
          <cell r="BJ409">
            <v>0</v>
          </cell>
          <cell r="BK409">
            <v>0</v>
          </cell>
          <cell r="BS409">
            <v>0</v>
          </cell>
          <cell r="BT409">
            <v>0</v>
          </cell>
          <cell r="BX409">
            <v>0</v>
          </cell>
        </row>
        <row r="410">
          <cell r="A410">
            <v>400</v>
          </cell>
          <cell r="Q410" t="str">
            <v>：</v>
          </cell>
          <cell r="Z410" t="str">
            <v>：</v>
          </cell>
          <cell r="AH410" t="str">
            <v>明治33年1月0日</v>
          </cell>
          <cell r="AL410">
            <v>0</v>
          </cell>
          <cell r="AN410">
            <v>0</v>
          </cell>
          <cell r="BB410">
            <v>0</v>
          </cell>
          <cell r="BD410">
            <v>0</v>
          </cell>
          <cell r="BE410">
            <v>0</v>
          </cell>
          <cell r="BG410">
            <v>0</v>
          </cell>
          <cell r="BH410">
            <v>0</v>
          </cell>
          <cell r="BJ410">
            <v>0</v>
          </cell>
          <cell r="BK410">
            <v>0</v>
          </cell>
          <cell r="BS410">
            <v>0</v>
          </cell>
          <cell r="BT410">
            <v>0</v>
          </cell>
          <cell r="BX410">
            <v>0</v>
          </cell>
        </row>
        <row r="411">
          <cell r="A411">
            <v>401</v>
          </cell>
          <cell r="Q411" t="str">
            <v>：</v>
          </cell>
          <cell r="Z411" t="str">
            <v>：</v>
          </cell>
          <cell r="AH411" t="str">
            <v>明治33年1月0日</v>
          </cell>
          <cell r="AL411">
            <v>0</v>
          </cell>
          <cell r="AN411">
            <v>0</v>
          </cell>
          <cell r="BB411">
            <v>0</v>
          </cell>
          <cell r="BD411">
            <v>0</v>
          </cell>
          <cell r="BE411">
            <v>0</v>
          </cell>
          <cell r="BG411">
            <v>0</v>
          </cell>
          <cell r="BH411">
            <v>0</v>
          </cell>
          <cell r="BJ411">
            <v>0</v>
          </cell>
          <cell r="BK411">
            <v>0</v>
          </cell>
          <cell r="BS411">
            <v>0</v>
          </cell>
          <cell r="BT411">
            <v>0</v>
          </cell>
          <cell r="BX411">
            <v>0</v>
          </cell>
        </row>
        <row r="412">
          <cell r="A412">
            <v>402</v>
          </cell>
          <cell r="Q412" t="str">
            <v>：</v>
          </cell>
          <cell r="Z412" t="str">
            <v>：</v>
          </cell>
          <cell r="AH412" t="str">
            <v>明治33年1月0日</v>
          </cell>
          <cell r="AL412">
            <v>0</v>
          </cell>
          <cell r="AN412">
            <v>0</v>
          </cell>
          <cell r="BB412">
            <v>0</v>
          </cell>
          <cell r="BD412">
            <v>0</v>
          </cell>
          <cell r="BE412">
            <v>0</v>
          </cell>
          <cell r="BG412">
            <v>0</v>
          </cell>
          <cell r="BH412">
            <v>0</v>
          </cell>
          <cell r="BJ412">
            <v>0</v>
          </cell>
          <cell r="BK412">
            <v>0</v>
          </cell>
          <cell r="BS412">
            <v>0</v>
          </cell>
          <cell r="BT412">
            <v>0</v>
          </cell>
          <cell r="BX412">
            <v>0</v>
          </cell>
        </row>
        <row r="413">
          <cell r="A413">
            <v>403</v>
          </cell>
          <cell r="Q413" t="str">
            <v>：</v>
          </cell>
          <cell r="Z413" t="str">
            <v>：</v>
          </cell>
          <cell r="AH413" t="str">
            <v>明治33年1月0日</v>
          </cell>
          <cell r="AL413">
            <v>0</v>
          </cell>
          <cell r="AN413">
            <v>0</v>
          </cell>
          <cell r="BB413">
            <v>0</v>
          </cell>
          <cell r="BD413">
            <v>0</v>
          </cell>
          <cell r="BE413">
            <v>0</v>
          </cell>
          <cell r="BG413">
            <v>0</v>
          </cell>
          <cell r="BH413">
            <v>0</v>
          </cell>
          <cell r="BJ413">
            <v>0</v>
          </cell>
          <cell r="BK413">
            <v>0</v>
          </cell>
          <cell r="BS413">
            <v>0</v>
          </cell>
          <cell r="BT413">
            <v>0</v>
          </cell>
          <cell r="BX413">
            <v>0</v>
          </cell>
        </row>
        <row r="414">
          <cell r="A414">
            <v>404</v>
          </cell>
          <cell r="Q414" t="str">
            <v>：</v>
          </cell>
          <cell r="Z414" t="str">
            <v>：</v>
          </cell>
          <cell r="AH414" t="str">
            <v>明治33年1月0日</v>
          </cell>
          <cell r="AL414">
            <v>0</v>
          </cell>
          <cell r="AN414">
            <v>0</v>
          </cell>
          <cell r="BB414">
            <v>0</v>
          </cell>
          <cell r="BD414">
            <v>0</v>
          </cell>
          <cell r="BE414">
            <v>0</v>
          </cell>
          <cell r="BG414">
            <v>0</v>
          </cell>
          <cell r="BH414">
            <v>0</v>
          </cell>
          <cell r="BJ414">
            <v>0</v>
          </cell>
          <cell r="BK414">
            <v>0</v>
          </cell>
          <cell r="BS414">
            <v>0</v>
          </cell>
          <cell r="BT414">
            <v>0</v>
          </cell>
          <cell r="BX414">
            <v>0</v>
          </cell>
        </row>
        <row r="415">
          <cell r="A415">
            <v>405</v>
          </cell>
          <cell r="Q415" t="str">
            <v>：</v>
          </cell>
          <cell r="Z415" t="str">
            <v>：</v>
          </cell>
          <cell r="AH415" t="str">
            <v>明治33年1月0日</v>
          </cell>
          <cell r="AL415">
            <v>0</v>
          </cell>
          <cell r="AN415">
            <v>0</v>
          </cell>
          <cell r="BB415">
            <v>0</v>
          </cell>
          <cell r="BD415">
            <v>0</v>
          </cell>
          <cell r="BE415">
            <v>0</v>
          </cell>
          <cell r="BG415">
            <v>0</v>
          </cell>
          <cell r="BH415">
            <v>0</v>
          </cell>
          <cell r="BJ415">
            <v>0</v>
          </cell>
          <cell r="BK415">
            <v>0</v>
          </cell>
          <cell r="BS415">
            <v>0</v>
          </cell>
          <cell r="BT415">
            <v>0</v>
          </cell>
          <cell r="BX415">
            <v>0</v>
          </cell>
        </row>
        <row r="416">
          <cell r="A416">
            <v>406</v>
          </cell>
          <cell r="Q416" t="str">
            <v>：</v>
          </cell>
          <cell r="Z416" t="str">
            <v>：</v>
          </cell>
          <cell r="AH416" t="str">
            <v>明治33年1月0日</v>
          </cell>
          <cell r="AL416">
            <v>0</v>
          </cell>
          <cell r="AN416">
            <v>0</v>
          </cell>
          <cell r="BB416">
            <v>0</v>
          </cell>
          <cell r="BD416">
            <v>0</v>
          </cell>
          <cell r="BE416">
            <v>0</v>
          </cell>
          <cell r="BG416">
            <v>0</v>
          </cell>
          <cell r="BH416">
            <v>0</v>
          </cell>
          <cell r="BJ416">
            <v>0</v>
          </cell>
          <cell r="BK416">
            <v>0</v>
          </cell>
          <cell r="BS416">
            <v>0</v>
          </cell>
          <cell r="BT416">
            <v>0</v>
          </cell>
          <cell r="BX416">
            <v>0</v>
          </cell>
        </row>
        <row r="417">
          <cell r="A417">
            <v>407</v>
          </cell>
          <cell r="Q417" t="str">
            <v>：</v>
          </cell>
          <cell r="Z417" t="str">
            <v>：</v>
          </cell>
          <cell r="AH417" t="str">
            <v>明治33年1月0日</v>
          </cell>
          <cell r="AL417">
            <v>0</v>
          </cell>
          <cell r="AN417">
            <v>0</v>
          </cell>
          <cell r="BB417">
            <v>0</v>
          </cell>
          <cell r="BD417">
            <v>0</v>
          </cell>
          <cell r="BE417">
            <v>0</v>
          </cell>
          <cell r="BG417">
            <v>0</v>
          </cell>
          <cell r="BH417">
            <v>0</v>
          </cell>
          <cell r="BJ417">
            <v>0</v>
          </cell>
          <cell r="BK417">
            <v>0</v>
          </cell>
          <cell r="BS417">
            <v>0</v>
          </cell>
          <cell r="BT417">
            <v>0</v>
          </cell>
          <cell r="BX417">
            <v>0</v>
          </cell>
        </row>
        <row r="418">
          <cell r="A418">
            <v>408</v>
          </cell>
          <cell r="Q418" t="str">
            <v>：</v>
          </cell>
          <cell r="Z418" t="str">
            <v>：</v>
          </cell>
          <cell r="AH418" t="str">
            <v>明治33年1月0日</v>
          </cell>
          <cell r="AL418">
            <v>0</v>
          </cell>
          <cell r="AN418">
            <v>0</v>
          </cell>
          <cell r="BB418">
            <v>0</v>
          </cell>
          <cell r="BD418">
            <v>0</v>
          </cell>
          <cell r="BE418">
            <v>0</v>
          </cell>
          <cell r="BG418">
            <v>0</v>
          </cell>
          <cell r="BH418">
            <v>0</v>
          </cell>
          <cell r="BJ418">
            <v>0</v>
          </cell>
          <cell r="BK418">
            <v>0</v>
          </cell>
          <cell r="BS418">
            <v>0</v>
          </cell>
          <cell r="BT418">
            <v>0</v>
          </cell>
          <cell r="BX418">
            <v>0</v>
          </cell>
        </row>
        <row r="419">
          <cell r="A419">
            <v>409</v>
          </cell>
          <cell r="Q419" t="str">
            <v>：</v>
          </cell>
          <cell r="Z419" t="str">
            <v>：</v>
          </cell>
          <cell r="AH419" t="str">
            <v>明治33年1月0日</v>
          </cell>
          <cell r="AL419">
            <v>0</v>
          </cell>
          <cell r="AN419">
            <v>0</v>
          </cell>
          <cell r="BB419">
            <v>0</v>
          </cell>
          <cell r="BD419">
            <v>0</v>
          </cell>
          <cell r="BE419">
            <v>0</v>
          </cell>
          <cell r="BG419">
            <v>0</v>
          </cell>
          <cell r="BH419">
            <v>0</v>
          </cell>
          <cell r="BJ419">
            <v>0</v>
          </cell>
          <cell r="BK419">
            <v>0</v>
          </cell>
          <cell r="BS419">
            <v>0</v>
          </cell>
          <cell r="BT419">
            <v>0</v>
          </cell>
          <cell r="BX419">
            <v>0</v>
          </cell>
        </row>
        <row r="420">
          <cell r="A420">
            <v>410</v>
          </cell>
          <cell r="Q420" t="str">
            <v>：</v>
          </cell>
          <cell r="Z420" t="str">
            <v>：</v>
          </cell>
          <cell r="AH420" t="str">
            <v>明治33年1月0日</v>
          </cell>
          <cell r="AL420">
            <v>0</v>
          </cell>
          <cell r="AN420">
            <v>0</v>
          </cell>
          <cell r="BB420">
            <v>0</v>
          </cell>
          <cell r="BD420">
            <v>0</v>
          </cell>
          <cell r="BE420">
            <v>0</v>
          </cell>
          <cell r="BG420">
            <v>0</v>
          </cell>
          <cell r="BH420">
            <v>0</v>
          </cell>
          <cell r="BJ420">
            <v>0</v>
          </cell>
          <cell r="BK420">
            <v>0</v>
          </cell>
          <cell r="BS420">
            <v>0</v>
          </cell>
          <cell r="BT420">
            <v>0</v>
          </cell>
          <cell r="BX420">
            <v>0</v>
          </cell>
        </row>
        <row r="421">
          <cell r="A421">
            <v>411</v>
          </cell>
          <cell r="Q421" t="str">
            <v>：</v>
          </cell>
          <cell r="Z421" t="str">
            <v>：</v>
          </cell>
          <cell r="AH421" t="str">
            <v>明治33年1月0日</v>
          </cell>
          <cell r="AL421">
            <v>0</v>
          </cell>
          <cell r="AN421">
            <v>0</v>
          </cell>
          <cell r="BB421">
            <v>0</v>
          </cell>
          <cell r="BD421">
            <v>0</v>
          </cell>
          <cell r="BE421">
            <v>0</v>
          </cell>
          <cell r="BG421">
            <v>0</v>
          </cell>
          <cell r="BH421">
            <v>0</v>
          </cell>
          <cell r="BJ421">
            <v>0</v>
          </cell>
          <cell r="BK421">
            <v>0</v>
          </cell>
          <cell r="BS421">
            <v>0</v>
          </cell>
          <cell r="BT421">
            <v>0</v>
          </cell>
          <cell r="BX421">
            <v>0</v>
          </cell>
        </row>
        <row r="422">
          <cell r="A422">
            <v>412</v>
          </cell>
          <cell r="Q422" t="str">
            <v>：</v>
          </cell>
          <cell r="Z422" t="str">
            <v>：</v>
          </cell>
          <cell r="AH422" t="str">
            <v>明治33年1月0日</v>
          </cell>
          <cell r="AL422">
            <v>0</v>
          </cell>
          <cell r="AN422">
            <v>0</v>
          </cell>
          <cell r="BB422">
            <v>0</v>
          </cell>
          <cell r="BD422">
            <v>0</v>
          </cell>
          <cell r="BE422">
            <v>0</v>
          </cell>
          <cell r="BG422">
            <v>0</v>
          </cell>
          <cell r="BH422">
            <v>0</v>
          </cell>
          <cell r="BJ422">
            <v>0</v>
          </cell>
          <cell r="BK422">
            <v>0</v>
          </cell>
          <cell r="BS422">
            <v>0</v>
          </cell>
          <cell r="BT422">
            <v>0</v>
          </cell>
          <cell r="BX422">
            <v>0</v>
          </cell>
        </row>
        <row r="423">
          <cell r="A423">
            <v>413</v>
          </cell>
          <cell r="Q423" t="str">
            <v>：</v>
          </cell>
          <cell r="Z423" t="str">
            <v>：</v>
          </cell>
          <cell r="AH423" t="str">
            <v>明治33年1月0日</v>
          </cell>
          <cell r="AL423">
            <v>0</v>
          </cell>
          <cell r="AN423">
            <v>0</v>
          </cell>
          <cell r="BB423">
            <v>0</v>
          </cell>
          <cell r="BD423">
            <v>0</v>
          </cell>
          <cell r="BE423">
            <v>0</v>
          </cell>
          <cell r="BG423">
            <v>0</v>
          </cell>
          <cell r="BH423">
            <v>0</v>
          </cell>
          <cell r="BJ423">
            <v>0</v>
          </cell>
          <cell r="BK423">
            <v>0</v>
          </cell>
          <cell r="BS423">
            <v>0</v>
          </cell>
          <cell r="BT423">
            <v>0</v>
          </cell>
          <cell r="BX423">
            <v>0</v>
          </cell>
        </row>
        <row r="424">
          <cell r="A424">
            <v>414</v>
          </cell>
          <cell r="Q424" t="str">
            <v>：</v>
          </cell>
          <cell r="Z424" t="str">
            <v>：</v>
          </cell>
          <cell r="AH424" t="str">
            <v>明治33年1月0日</v>
          </cell>
          <cell r="AL424">
            <v>0</v>
          </cell>
          <cell r="AN424">
            <v>0</v>
          </cell>
          <cell r="BB424">
            <v>0</v>
          </cell>
          <cell r="BD424">
            <v>0</v>
          </cell>
          <cell r="BE424">
            <v>0</v>
          </cell>
          <cell r="BG424">
            <v>0</v>
          </cell>
          <cell r="BH424">
            <v>0</v>
          </cell>
          <cell r="BJ424">
            <v>0</v>
          </cell>
          <cell r="BK424">
            <v>0</v>
          </cell>
          <cell r="BS424">
            <v>0</v>
          </cell>
          <cell r="BT424">
            <v>0</v>
          </cell>
          <cell r="BX424">
            <v>0</v>
          </cell>
        </row>
        <row r="425">
          <cell r="A425">
            <v>415</v>
          </cell>
          <cell r="Q425" t="str">
            <v>：</v>
          </cell>
          <cell r="Z425" t="str">
            <v>：</v>
          </cell>
          <cell r="AH425" t="str">
            <v>明治33年1月0日</v>
          </cell>
          <cell r="AL425">
            <v>0</v>
          </cell>
          <cell r="AN425">
            <v>0</v>
          </cell>
          <cell r="BB425">
            <v>0</v>
          </cell>
          <cell r="BD425">
            <v>0</v>
          </cell>
          <cell r="BE425">
            <v>0</v>
          </cell>
          <cell r="BG425">
            <v>0</v>
          </cell>
          <cell r="BH425">
            <v>0</v>
          </cell>
          <cell r="BJ425">
            <v>0</v>
          </cell>
          <cell r="BK425">
            <v>0</v>
          </cell>
          <cell r="BS425">
            <v>0</v>
          </cell>
          <cell r="BT425">
            <v>0</v>
          </cell>
          <cell r="BX425">
            <v>0</v>
          </cell>
        </row>
        <row r="426">
          <cell r="A426">
            <v>416</v>
          </cell>
          <cell r="Q426" t="str">
            <v>：</v>
          </cell>
          <cell r="Z426" t="str">
            <v>：</v>
          </cell>
          <cell r="AH426" t="str">
            <v>明治33年1月0日</v>
          </cell>
          <cell r="AL426">
            <v>0</v>
          </cell>
          <cell r="AN426">
            <v>0</v>
          </cell>
          <cell r="BB426">
            <v>0</v>
          </cell>
          <cell r="BD426">
            <v>0</v>
          </cell>
          <cell r="BE426">
            <v>0</v>
          </cell>
          <cell r="BG426">
            <v>0</v>
          </cell>
          <cell r="BH426">
            <v>0</v>
          </cell>
          <cell r="BJ426">
            <v>0</v>
          </cell>
          <cell r="BK426">
            <v>0</v>
          </cell>
          <cell r="BS426">
            <v>0</v>
          </cell>
          <cell r="BT426">
            <v>0</v>
          </cell>
          <cell r="BX426">
            <v>0</v>
          </cell>
        </row>
        <row r="427">
          <cell r="A427">
            <v>417</v>
          </cell>
          <cell r="Q427" t="str">
            <v>：</v>
          </cell>
          <cell r="Z427" t="str">
            <v>：</v>
          </cell>
          <cell r="AH427" t="str">
            <v>明治33年1月0日</v>
          </cell>
          <cell r="AL427">
            <v>0</v>
          </cell>
          <cell r="AN427">
            <v>0</v>
          </cell>
          <cell r="BB427">
            <v>0</v>
          </cell>
          <cell r="BD427">
            <v>0</v>
          </cell>
          <cell r="BE427">
            <v>0</v>
          </cell>
          <cell r="BG427">
            <v>0</v>
          </cell>
          <cell r="BH427">
            <v>0</v>
          </cell>
          <cell r="BJ427">
            <v>0</v>
          </cell>
          <cell r="BK427">
            <v>0</v>
          </cell>
          <cell r="BS427">
            <v>0</v>
          </cell>
          <cell r="BT427">
            <v>0</v>
          </cell>
          <cell r="BX427">
            <v>0</v>
          </cell>
        </row>
        <row r="428">
          <cell r="A428">
            <v>418</v>
          </cell>
          <cell r="Q428" t="str">
            <v>：</v>
          </cell>
          <cell r="Z428" t="str">
            <v>：</v>
          </cell>
          <cell r="AH428" t="str">
            <v>明治33年1月0日</v>
          </cell>
          <cell r="AL428">
            <v>0</v>
          </cell>
          <cell r="AN428">
            <v>0</v>
          </cell>
          <cell r="BB428">
            <v>0</v>
          </cell>
          <cell r="BD428">
            <v>0</v>
          </cell>
          <cell r="BE428">
            <v>0</v>
          </cell>
          <cell r="BG428">
            <v>0</v>
          </cell>
          <cell r="BH428">
            <v>0</v>
          </cell>
          <cell r="BJ428">
            <v>0</v>
          </cell>
          <cell r="BK428">
            <v>0</v>
          </cell>
          <cell r="BS428">
            <v>0</v>
          </cell>
          <cell r="BT428">
            <v>0</v>
          </cell>
          <cell r="BX428">
            <v>0</v>
          </cell>
        </row>
        <row r="429">
          <cell r="A429">
            <v>419</v>
          </cell>
          <cell r="AH429" t="str">
            <v>明治33年1月0日</v>
          </cell>
          <cell r="AL429">
            <v>0</v>
          </cell>
          <cell r="AN429">
            <v>0</v>
          </cell>
          <cell r="BB429">
            <v>0</v>
          </cell>
          <cell r="BD429">
            <v>0</v>
          </cell>
          <cell r="BE429">
            <v>0</v>
          </cell>
          <cell r="BG429">
            <v>0</v>
          </cell>
          <cell r="BH429">
            <v>0</v>
          </cell>
          <cell r="BJ429">
            <v>0</v>
          </cell>
          <cell r="BK429">
            <v>0</v>
          </cell>
          <cell r="BS429">
            <v>0</v>
          </cell>
          <cell r="BT429">
            <v>0</v>
          </cell>
          <cell r="BX429">
            <v>0</v>
          </cell>
        </row>
        <row r="430">
          <cell r="A430">
            <v>420</v>
          </cell>
          <cell r="AH430" t="str">
            <v>明治33年1月0日</v>
          </cell>
          <cell r="AL430">
            <v>0</v>
          </cell>
          <cell r="AN430">
            <v>0</v>
          </cell>
          <cell r="BB430">
            <v>0</v>
          </cell>
          <cell r="BD430">
            <v>0</v>
          </cell>
          <cell r="BE430">
            <v>0</v>
          </cell>
          <cell r="BG430">
            <v>0</v>
          </cell>
          <cell r="BH430">
            <v>0</v>
          </cell>
          <cell r="BJ430">
            <v>0</v>
          </cell>
          <cell r="BK430">
            <v>0</v>
          </cell>
          <cell r="BS430">
            <v>0</v>
          </cell>
          <cell r="BT430">
            <v>0</v>
          </cell>
          <cell r="BX430">
            <v>0</v>
          </cell>
        </row>
        <row r="431">
          <cell r="A431">
            <v>421</v>
          </cell>
          <cell r="AH431" t="str">
            <v>明治33年1月0日</v>
          </cell>
          <cell r="AI431">
            <v>4</v>
          </cell>
          <cell r="AJ431" t="str">
            <v>/</v>
          </cell>
          <cell r="AK431">
            <v>30</v>
          </cell>
          <cell r="AL431">
            <v>0</v>
          </cell>
          <cell r="AN431">
            <v>0</v>
          </cell>
          <cell r="BB431">
            <v>0</v>
          </cell>
          <cell r="BD431">
            <v>0</v>
          </cell>
          <cell r="BE431">
            <v>0</v>
          </cell>
          <cell r="BG431">
            <v>0</v>
          </cell>
          <cell r="BH431">
            <v>0</v>
          </cell>
          <cell r="BJ431">
            <v>0</v>
          </cell>
          <cell r="BK431">
            <v>0</v>
          </cell>
          <cell r="BS431">
            <v>0</v>
          </cell>
          <cell r="BT431">
            <v>0</v>
          </cell>
          <cell r="BX431">
            <v>0</v>
          </cell>
        </row>
        <row r="432">
          <cell r="A432">
            <v>422</v>
          </cell>
          <cell r="AH432" t="str">
            <v>明治33年1月0日</v>
          </cell>
          <cell r="AI432">
            <v>5</v>
          </cell>
          <cell r="AJ432" t="str">
            <v>/</v>
          </cell>
          <cell r="AK432">
            <v>17</v>
          </cell>
          <cell r="AL432">
            <v>0</v>
          </cell>
          <cell r="AN432">
            <v>0</v>
          </cell>
          <cell r="BB432">
            <v>0</v>
          </cell>
          <cell r="BD432">
            <v>0</v>
          </cell>
          <cell r="BE432">
            <v>0</v>
          </cell>
          <cell r="BG432">
            <v>0</v>
          </cell>
          <cell r="BH432">
            <v>0</v>
          </cell>
          <cell r="BJ432">
            <v>0</v>
          </cell>
          <cell r="BK432">
            <v>0</v>
          </cell>
          <cell r="BS432">
            <v>0</v>
          </cell>
          <cell r="BT432">
            <v>0</v>
          </cell>
          <cell r="BX432">
            <v>0</v>
          </cell>
        </row>
        <row r="433">
          <cell r="A433">
            <v>423</v>
          </cell>
          <cell r="Q433" t="str">
            <v>：</v>
          </cell>
          <cell r="Z433" t="str">
            <v>：</v>
          </cell>
          <cell r="AH433" t="str">
            <v>明治33年1月0日</v>
          </cell>
          <cell r="AL433">
            <v>0</v>
          </cell>
          <cell r="AN433">
            <v>0</v>
          </cell>
          <cell r="BB433">
            <v>0</v>
          </cell>
          <cell r="BD433">
            <v>0</v>
          </cell>
          <cell r="BE433">
            <v>0</v>
          </cell>
          <cell r="BG433">
            <v>0</v>
          </cell>
          <cell r="BH433">
            <v>0</v>
          </cell>
          <cell r="BJ433">
            <v>0</v>
          </cell>
          <cell r="BK433">
            <v>0</v>
          </cell>
          <cell r="BS433">
            <v>0</v>
          </cell>
          <cell r="BT433">
            <v>0</v>
          </cell>
          <cell r="BX433">
            <v>0</v>
          </cell>
        </row>
        <row r="434">
          <cell r="A434">
            <v>424</v>
          </cell>
          <cell r="Q434" t="str">
            <v>：</v>
          </cell>
          <cell r="Z434" t="str">
            <v>：</v>
          </cell>
          <cell r="AH434" t="str">
            <v>明治33年1月0日</v>
          </cell>
          <cell r="AL434">
            <v>0</v>
          </cell>
          <cell r="AN434">
            <v>0</v>
          </cell>
          <cell r="BB434">
            <v>0</v>
          </cell>
          <cell r="BD434">
            <v>0</v>
          </cell>
          <cell r="BE434">
            <v>0</v>
          </cell>
          <cell r="BG434">
            <v>0</v>
          </cell>
          <cell r="BH434">
            <v>0</v>
          </cell>
          <cell r="BJ434">
            <v>0</v>
          </cell>
          <cell r="BK434">
            <v>0</v>
          </cell>
          <cell r="BS434">
            <v>0</v>
          </cell>
          <cell r="BT434">
            <v>0</v>
          </cell>
          <cell r="BX434">
            <v>0</v>
          </cell>
        </row>
        <row r="435">
          <cell r="A435">
            <v>425</v>
          </cell>
          <cell r="Q435" t="str">
            <v>：</v>
          </cell>
          <cell r="Z435" t="str">
            <v>：</v>
          </cell>
          <cell r="AH435" t="str">
            <v>明治33年1月0日</v>
          </cell>
          <cell r="AL435">
            <v>0</v>
          </cell>
          <cell r="AN435">
            <v>0</v>
          </cell>
          <cell r="BB435">
            <v>0</v>
          </cell>
          <cell r="BD435">
            <v>0</v>
          </cell>
          <cell r="BE435">
            <v>0</v>
          </cell>
          <cell r="BG435">
            <v>0</v>
          </cell>
          <cell r="BH435">
            <v>0</v>
          </cell>
          <cell r="BJ435">
            <v>0</v>
          </cell>
          <cell r="BK435">
            <v>0</v>
          </cell>
          <cell r="BS435">
            <v>0</v>
          </cell>
          <cell r="BT435">
            <v>0</v>
          </cell>
          <cell r="BX435">
            <v>0</v>
          </cell>
        </row>
        <row r="436">
          <cell r="A436">
            <v>426</v>
          </cell>
          <cell r="Q436" t="str">
            <v>：</v>
          </cell>
          <cell r="Z436" t="str">
            <v>：</v>
          </cell>
          <cell r="AH436" t="str">
            <v>明治33年1月0日</v>
          </cell>
          <cell r="AL436">
            <v>0</v>
          </cell>
          <cell r="AN436">
            <v>0</v>
          </cell>
          <cell r="BB436">
            <v>0</v>
          </cell>
          <cell r="BD436">
            <v>0</v>
          </cell>
          <cell r="BE436">
            <v>0</v>
          </cell>
          <cell r="BG436">
            <v>0</v>
          </cell>
          <cell r="BH436">
            <v>0</v>
          </cell>
          <cell r="BJ436">
            <v>0</v>
          </cell>
          <cell r="BK436">
            <v>0</v>
          </cell>
          <cell r="BS436">
            <v>0</v>
          </cell>
          <cell r="BT436">
            <v>0</v>
          </cell>
          <cell r="BX436">
            <v>0</v>
          </cell>
        </row>
        <row r="437">
          <cell r="A437">
            <v>427</v>
          </cell>
          <cell r="Q437" t="str">
            <v>：</v>
          </cell>
          <cell r="Z437" t="str">
            <v>：</v>
          </cell>
          <cell r="AH437" t="str">
            <v>明治33年1月0日</v>
          </cell>
          <cell r="AL437">
            <v>0</v>
          </cell>
          <cell r="AN437">
            <v>0</v>
          </cell>
          <cell r="BB437">
            <v>0</v>
          </cell>
          <cell r="BD437">
            <v>0</v>
          </cell>
          <cell r="BE437">
            <v>0</v>
          </cell>
          <cell r="BG437">
            <v>0</v>
          </cell>
          <cell r="BH437">
            <v>0</v>
          </cell>
          <cell r="BJ437">
            <v>0</v>
          </cell>
          <cell r="BK437">
            <v>0</v>
          </cell>
          <cell r="BS437">
            <v>0</v>
          </cell>
          <cell r="BT437">
            <v>0</v>
          </cell>
          <cell r="BX437">
            <v>0</v>
          </cell>
        </row>
        <row r="438">
          <cell r="A438">
            <v>428</v>
          </cell>
          <cell r="Q438" t="str">
            <v>：</v>
          </cell>
          <cell r="Z438" t="str">
            <v>：</v>
          </cell>
          <cell r="AH438" t="str">
            <v>明治33年1月0日</v>
          </cell>
          <cell r="AL438">
            <v>0</v>
          </cell>
          <cell r="AN438">
            <v>0</v>
          </cell>
          <cell r="BB438">
            <v>0</v>
          </cell>
          <cell r="BD438">
            <v>0</v>
          </cell>
          <cell r="BE438">
            <v>0</v>
          </cell>
          <cell r="BG438">
            <v>0</v>
          </cell>
          <cell r="BH438">
            <v>0</v>
          </cell>
          <cell r="BJ438">
            <v>0</v>
          </cell>
          <cell r="BK438">
            <v>0</v>
          </cell>
          <cell r="BS438">
            <v>0</v>
          </cell>
          <cell r="BT438">
            <v>0</v>
          </cell>
          <cell r="BX438">
            <v>0</v>
          </cell>
        </row>
        <row r="439">
          <cell r="A439">
            <v>429</v>
          </cell>
          <cell r="Q439" t="str">
            <v>：</v>
          </cell>
          <cell r="Z439" t="str">
            <v>：</v>
          </cell>
          <cell r="AH439" t="str">
            <v>明治33年1月0日</v>
          </cell>
          <cell r="AL439">
            <v>0</v>
          </cell>
          <cell r="AN439">
            <v>0</v>
          </cell>
          <cell r="BB439">
            <v>0</v>
          </cell>
          <cell r="BD439">
            <v>0</v>
          </cell>
          <cell r="BE439">
            <v>0</v>
          </cell>
          <cell r="BG439">
            <v>0</v>
          </cell>
          <cell r="BH439">
            <v>0</v>
          </cell>
          <cell r="BJ439">
            <v>0</v>
          </cell>
          <cell r="BK439">
            <v>0</v>
          </cell>
          <cell r="BS439">
            <v>0</v>
          </cell>
          <cell r="BT439">
            <v>0</v>
          </cell>
          <cell r="BX439">
            <v>0</v>
          </cell>
        </row>
        <row r="440">
          <cell r="A440">
            <v>430</v>
          </cell>
          <cell r="Q440" t="str">
            <v>：</v>
          </cell>
          <cell r="Z440" t="str">
            <v>：</v>
          </cell>
          <cell r="AH440" t="str">
            <v>明治33年1月0日</v>
          </cell>
          <cell r="AL440">
            <v>0</v>
          </cell>
          <cell r="AN440">
            <v>0</v>
          </cell>
          <cell r="BB440">
            <v>0</v>
          </cell>
          <cell r="BD440">
            <v>0</v>
          </cell>
          <cell r="BE440">
            <v>0</v>
          </cell>
          <cell r="BG440">
            <v>0</v>
          </cell>
          <cell r="BH440">
            <v>0</v>
          </cell>
          <cell r="BJ440">
            <v>0</v>
          </cell>
          <cell r="BK440">
            <v>0</v>
          </cell>
          <cell r="BS440">
            <v>0</v>
          </cell>
          <cell r="BT440">
            <v>0</v>
          </cell>
          <cell r="BX440">
            <v>0</v>
          </cell>
        </row>
        <row r="441">
          <cell r="A441">
            <v>431</v>
          </cell>
          <cell r="Q441" t="str">
            <v>：</v>
          </cell>
          <cell r="Z441" t="str">
            <v>：</v>
          </cell>
          <cell r="AH441" t="str">
            <v>明治33年1月0日</v>
          </cell>
          <cell r="AL441">
            <v>0</v>
          </cell>
          <cell r="AN441">
            <v>0</v>
          </cell>
          <cell r="BB441">
            <v>0</v>
          </cell>
          <cell r="BD441">
            <v>0</v>
          </cell>
          <cell r="BE441">
            <v>0</v>
          </cell>
          <cell r="BG441">
            <v>0</v>
          </cell>
          <cell r="BH441">
            <v>0</v>
          </cell>
          <cell r="BJ441">
            <v>0</v>
          </cell>
          <cell r="BK441">
            <v>0</v>
          </cell>
          <cell r="BS441">
            <v>0</v>
          </cell>
          <cell r="BT441">
            <v>0</v>
          </cell>
          <cell r="BX441">
            <v>0</v>
          </cell>
        </row>
        <row r="442">
          <cell r="A442">
            <v>432</v>
          </cell>
          <cell r="Q442" t="str">
            <v>：</v>
          </cell>
          <cell r="Z442" t="str">
            <v>：</v>
          </cell>
          <cell r="AH442" t="str">
            <v>明治33年1月0日</v>
          </cell>
          <cell r="AL442">
            <v>0</v>
          </cell>
          <cell r="AN442">
            <v>0</v>
          </cell>
          <cell r="BB442">
            <v>0</v>
          </cell>
          <cell r="BD442">
            <v>0</v>
          </cell>
          <cell r="BE442">
            <v>0</v>
          </cell>
          <cell r="BG442">
            <v>0</v>
          </cell>
          <cell r="BH442">
            <v>0</v>
          </cell>
          <cell r="BJ442">
            <v>0</v>
          </cell>
          <cell r="BK442">
            <v>0</v>
          </cell>
          <cell r="BS442">
            <v>0</v>
          </cell>
          <cell r="BT442">
            <v>0</v>
          </cell>
          <cell r="BX442">
            <v>0</v>
          </cell>
        </row>
        <row r="443">
          <cell r="A443">
            <v>433</v>
          </cell>
          <cell r="Q443" t="str">
            <v>：</v>
          </cell>
          <cell r="Z443" t="str">
            <v>：</v>
          </cell>
          <cell r="AH443" t="str">
            <v>明治33年1月0日</v>
          </cell>
          <cell r="AL443">
            <v>0</v>
          </cell>
          <cell r="AN443">
            <v>0</v>
          </cell>
          <cell r="BB443">
            <v>0</v>
          </cell>
          <cell r="BD443">
            <v>0</v>
          </cell>
          <cell r="BE443">
            <v>0</v>
          </cell>
          <cell r="BG443">
            <v>0</v>
          </cell>
          <cell r="BH443">
            <v>0</v>
          </cell>
          <cell r="BJ443">
            <v>0</v>
          </cell>
          <cell r="BK443">
            <v>0</v>
          </cell>
          <cell r="BS443">
            <v>0</v>
          </cell>
          <cell r="BT443">
            <v>0</v>
          </cell>
          <cell r="BX443">
            <v>0</v>
          </cell>
        </row>
        <row r="444">
          <cell r="A444">
            <v>434</v>
          </cell>
          <cell r="Q444" t="str">
            <v>：</v>
          </cell>
          <cell r="Z444" t="str">
            <v>：</v>
          </cell>
          <cell r="AH444" t="str">
            <v>明治33年1月0日</v>
          </cell>
          <cell r="AL444">
            <v>0</v>
          </cell>
          <cell r="AN444">
            <v>0</v>
          </cell>
          <cell r="BB444">
            <v>0</v>
          </cell>
          <cell r="BD444">
            <v>0</v>
          </cell>
          <cell r="BE444">
            <v>0</v>
          </cell>
          <cell r="BG444">
            <v>0</v>
          </cell>
          <cell r="BH444">
            <v>0</v>
          </cell>
          <cell r="BJ444">
            <v>0</v>
          </cell>
          <cell r="BK444">
            <v>0</v>
          </cell>
          <cell r="BS444">
            <v>0</v>
          </cell>
          <cell r="BT444">
            <v>0</v>
          </cell>
          <cell r="BX444">
            <v>0</v>
          </cell>
        </row>
        <row r="445">
          <cell r="A445">
            <v>435</v>
          </cell>
          <cell r="Q445" t="str">
            <v>：</v>
          </cell>
          <cell r="Z445" t="str">
            <v>：</v>
          </cell>
          <cell r="AH445" t="str">
            <v>明治33年1月0日</v>
          </cell>
          <cell r="AL445">
            <v>0</v>
          </cell>
          <cell r="AN445">
            <v>0</v>
          </cell>
          <cell r="BB445">
            <v>0</v>
          </cell>
          <cell r="BD445">
            <v>0</v>
          </cell>
          <cell r="BE445">
            <v>0</v>
          </cell>
          <cell r="BG445">
            <v>0</v>
          </cell>
          <cell r="BH445">
            <v>0</v>
          </cell>
          <cell r="BJ445">
            <v>0</v>
          </cell>
          <cell r="BK445">
            <v>0</v>
          </cell>
          <cell r="BS445">
            <v>0</v>
          </cell>
          <cell r="BT445">
            <v>0</v>
          </cell>
          <cell r="BX445">
            <v>0</v>
          </cell>
        </row>
        <row r="446">
          <cell r="A446">
            <v>436</v>
          </cell>
          <cell r="Q446" t="str">
            <v>：</v>
          </cell>
          <cell r="Z446" t="str">
            <v>：</v>
          </cell>
          <cell r="AH446" t="str">
            <v>明治33年1月0日</v>
          </cell>
          <cell r="AL446">
            <v>0</v>
          </cell>
          <cell r="AN446">
            <v>0</v>
          </cell>
          <cell r="BB446">
            <v>0</v>
          </cell>
          <cell r="BD446">
            <v>0</v>
          </cell>
          <cell r="BE446">
            <v>0</v>
          </cell>
          <cell r="BG446">
            <v>0</v>
          </cell>
          <cell r="BH446">
            <v>0</v>
          </cell>
          <cell r="BJ446">
            <v>0</v>
          </cell>
          <cell r="BK446">
            <v>0</v>
          </cell>
          <cell r="BS446">
            <v>0</v>
          </cell>
          <cell r="BT446">
            <v>0</v>
          </cell>
          <cell r="BX446">
            <v>0</v>
          </cell>
        </row>
        <row r="447">
          <cell r="A447">
            <v>437</v>
          </cell>
          <cell r="Q447" t="str">
            <v>：</v>
          </cell>
          <cell r="Z447" t="str">
            <v>：</v>
          </cell>
          <cell r="AH447" t="str">
            <v>明治33年1月0日</v>
          </cell>
          <cell r="AL447">
            <v>0</v>
          </cell>
          <cell r="AN447">
            <v>0</v>
          </cell>
          <cell r="BB447">
            <v>0</v>
          </cell>
          <cell r="BD447">
            <v>0</v>
          </cell>
          <cell r="BE447">
            <v>0</v>
          </cell>
          <cell r="BG447">
            <v>0</v>
          </cell>
          <cell r="BH447">
            <v>0</v>
          </cell>
          <cell r="BJ447">
            <v>0</v>
          </cell>
          <cell r="BK447">
            <v>0</v>
          </cell>
          <cell r="BS447">
            <v>0</v>
          </cell>
          <cell r="BT447">
            <v>0</v>
          </cell>
          <cell r="BX447">
            <v>0</v>
          </cell>
        </row>
        <row r="448">
          <cell r="A448">
            <v>438</v>
          </cell>
          <cell r="Q448" t="str">
            <v>：</v>
          </cell>
          <cell r="Z448" t="str">
            <v>：</v>
          </cell>
          <cell r="AH448" t="str">
            <v>明治33年1月0日</v>
          </cell>
          <cell r="AL448">
            <v>0</v>
          </cell>
          <cell r="AN448">
            <v>0</v>
          </cell>
          <cell r="BB448">
            <v>0</v>
          </cell>
          <cell r="BD448">
            <v>0</v>
          </cell>
          <cell r="BE448">
            <v>0</v>
          </cell>
          <cell r="BG448">
            <v>0</v>
          </cell>
          <cell r="BH448">
            <v>0</v>
          </cell>
          <cell r="BJ448">
            <v>0</v>
          </cell>
          <cell r="BK448">
            <v>0</v>
          </cell>
          <cell r="BS448">
            <v>0</v>
          </cell>
          <cell r="BT448">
            <v>0</v>
          </cell>
          <cell r="BX448">
            <v>0</v>
          </cell>
        </row>
        <row r="449">
          <cell r="A449">
            <v>439</v>
          </cell>
          <cell r="Q449" t="str">
            <v>：</v>
          </cell>
          <cell r="Z449" t="str">
            <v>：</v>
          </cell>
          <cell r="AH449" t="str">
            <v>明治33年1月0日</v>
          </cell>
          <cell r="AL449">
            <v>0</v>
          </cell>
          <cell r="AN449">
            <v>0</v>
          </cell>
          <cell r="BB449">
            <v>0</v>
          </cell>
          <cell r="BD449">
            <v>0</v>
          </cell>
          <cell r="BE449">
            <v>0</v>
          </cell>
          <cell r="BG449">
            <v>0</v>
          </cell>
          <cell r="BH449">
            <v>0</v>
          </cell>
          <cell r="BJ449">
            <v>0</v>
          </cell>
          <cell r="BK449">
            <v>0</v>
          </cell>
          <cell r="BS449">
            <v>0</v>
          </cell>
          <cell r="BT449">
            <v>0</v>
          </cell>
          <cell r="BX449">
            <v>0</v>
          </cell>
        </row>
        <row r="450">
          <cell r="A450">
            <v>440</v>
          </cell>
          <cell r="Q450" t="str">
            <v>：</v>
          </cell>
          <cell r="Z450" t="str">
            <v>：</v>
          </cell>
          <cell r="AH450" t="str">
            <v>明治33年1月0日</v>
          </cell>
          <cell r="AL450">
            <v>0</v>
          </cell>
          <cell r="AN450">
            <v>0</v>
          </cell>
          <cell r="BB450">
            <v>0</v>
          </cell>
          <cell r="BD450">
            <v>0</v>
          </cell>
          <cell r="BE450">
            <v>0</v>
          </cell>
          <cell r="BG450">
            <v>0</v>
          </cell>
          <cell r="BH450">
            <v>0</v>
          </cell>
          <cell r="BJ450">
            <v>0</v>
          </cell>
          <cell r="BK450">
            <v>0</v>
          </cell>
          <cell r="BS450">
            <v>0</v>
          </cell>
          <cell r="BT450">
            <v>0</v>
          </cell>
          <cell r="BX450">
            <v>0</v>
          </cell>
        </row>
        <row r="451">
          <cell r="A451">
            <v>441</v>
          </cell>
          <cell r="Q451" t="str">
            <v>：</v>
          </cell>
          <cell r="Z451" t="str">
            <v>：</v>
          </cell>
          <cell r="AH451" t="str">
            <v>明治33年1月0日</v>
          </cell>
          <cell r="AL451">
            <v>0</v>
          </cell>
          <cell r="AN451">
            <v>0</v>
          </cell>
          <cell r="BB451">
            <v>0</v>
          </cell>
          <cell r="BD451">
            <v>0</v>
          </cell>
          <cell r="BE451">
            <v>0</v>
          </cell>
          <cell r="BG451">
            <v>0</v>
          </cell>
          <cell r="BH451">
            <v>0</v>
          </cell>
          <cell r="BJ451">
            <v>0</v>
          </cell>
          <cell r="BK451">
            <v>0</v>
          </cell>
          <cell r="BS451">
            <v>0</v>
          </cell>
          <cell r="BT451">
            <v>0</v>
          </cell>
          <cell r="BX451">
            <v>0</v>
          </cell>
        </row>
        <row r="452">
          <cell r="A452">
            <v>442</v>
          </cell>
          <cell r="Q452" t="str">
            <v>：</v>
          </cell>
          <cell r="Z452" t="str">
            <v>：</v>
          </cell>
          <cell r="AH452" t="str">
            <v>明治33年1月0日</v>
          </cell>
          <cell r="AL452">
            <v>0</v>
          </cell>
          <cell r="AN452">
            <v>0</v>
          </cell>
          <cell r="BB452">
            <v>0</v>
          </cell>
          <cell r="BD452">
            <v>0</v>
          </cell>
          <cell r="BE452">
            <v>0</v>
          </cell>
          <cell r="BG452">
            <v>0</v>
          </cell>
          <cell r="BH452">
            <v>0</v>
          </cell>
          <cell r="BJ452">
            <v>0</v>
          </cell>
          <cell r="BK452">
            <v>0</v>
          </cell>
          <cell r="BS452">
            <v>0</v>
          </cell>
          <cell r="BT452">
            <v>0</v>
          </cell>
          <cell r="BX452">
            <v>0</v>
          </cell>
        </row>
        <row r="453">
          <cell r="A453">
            <v>443</v>
          </cell>
          <cell r="Q453" t="str">
            <v>：</v>
          </cell>
          <cell r="Z453" t="str">
            <v>：</v>
          </cell>
          <cell r="AH453" t="str">
            <v>明治33年1月0日</v>
          </cell>
          <cell r="AL453">
            <v>0</v>
          </cell>
          <cell r="AN453">
            <v>0</v>
          </cell>
          <cell r="BB453">
            <v>0</v>
          </cell>
          <cell r="BD453">
            <v>0</v>
          </cell>
          <cell r="BE453">
            <v>0</v>
          </cell>
          <cell r="BG453">
            <v>0</v>
          </cell>
          <cell r="BH453">
            <v>0</v>
          </cell>
          <cell r="BJ453">
            <v>0</v>
          </cell>
          <cell r="BK453">
            <v>0</v>
          </cell>
          <cell r="BS453">
            <v>0</v>
          </cell>
          <cell r="BT453">
            <v>0</v>
          </cell>
          <cell r="BX453">
            <v>0</v>
          </cell>
        </row>
        <row r="454">
          <cell r="A454">
            <v>444</v>
          </cell>
          <cell r="Q454" t="str">
            <v>：</v>
          </cell>
          <cell r="Z454" t="str">
            <v>：</v>
          </cell>
          <cell r="AH454" t="str">
            <v>明治33年1月0日</v>
          </cell>
          <cell r="AL454">
            <v>0</v>
          </cell>
          <cell r="AN454">
            <v>0</v>
          </cell>
          <cell r="BB454">
            <v>0</v>
          </cell>
          <cell r="BD454">
            <v>0</v>
          </cell>
          <cell r="BE454">
            <v>0</v>
          </cell>
          <cell r="BG454">
            <v>0</v>
          </cell>
          <cell r="BH454">
            <v>0</v>
          </cell>
          <cell r="BJ454">
            <v>0</v>
          </cell>
          <cell r="BK454">
            <v>0</v>
          </cell>
          <cell r="BS454">
            <v>0</v>
          </cell>
          <cell r="BT454">
            <v>0</v>
          </cell>
          <cell r="BX454">
            <v>0</v>
          </cell>
        </row>
        <row r="455">
          <cell r="A455">
            <v>445</v>
          </cell>
          <cell r="Q455" t="str">
            <v>：</v>
          </cell>
          <cell r="Z455" t="str">
            <v>：</v>
          </cell>
          <cell r="AH455" t="str">
            <v>明治33年1月0日</v>
          </cell>
          <cell r="AL455">
            <v>0</v>
          </cell>
          <cell r="AN455">
            <v>0</v>
          </cell>
          <cell r="BB455">
            <v>0</v>
          </cell>
          <cell r="BD455">
            <v>0</v>
          </cell>
          <cell r="BE455">
            <v>0</v>
          </cell>
          <cell r="BG455">
            <v>0</v>
          </cell>
          <cell r="BH455">
            <v>0</v>
          </cell>
          <cell r="BJ455">
            <v>0</v>
          </cell>
          <cell r="BK455">
            <v>0</v>
          </cell>
          <cell r="BS455">
            <v>0</v>
          </cell>
          <cell r="BT455">
            <v>0</v>
          </cell>
          <cell r="BX455">
            <v>0</v>
          </cell>
        </row>
        <row r="456">
          <cell r="A456">
            <v>446</v>
          </cell>
          <cell r="Q456" t="str">
            <v>：</v>
          </cell>
          <cell r="Z456" t="str">
            <v>：</v>
          </cell>
          <cell r="AH456" t="str">
            <v>明治33年1月0日</v>
          </cell>
          <cell r="AL456">
            <v>0</v>
          </cell>
          <cell r="AN456">
            <v>0</v>
          </cell>
          <cell r="BB456">
            <v>0</v>
          </cell>
          <cell r="BD456">
            <v>0</v>
          </cell>
          <cell r="BE456">
            <v>0</v>
          </cell>
          <cell r="BG456">
            <v>0</v>
          </cell>
          <cell r="BH456">
            <v>0</v>
          </cell>
          <cell r="BJ456">
            <v>0</v>
          </cell>
          <cell r="BK456">
            <v>0</v>
          </cell>
          <cell r="BS456">
            <v>0</v>
          </cell>
          <cell r="BT456">
            <v>0</v>
          </cell>
          <cell r="BX456">
            <v>0</v>
          </cell>
        </row>
        <row r="457">
          <cell r="A457">
            <v>447</v>
          </cell>
          <cell r="Q457" t="str">
            <v>：</v>
          </cell>
          <cell r="Z457" t="str">
            <v>：</v>
          </cell>
          <cell r="AH457" t="str">
            <v>明治33年1月0日</v>
          </cell>
          <cell r="AL457">
            <v>0</v>
          </cell>
          <cell r="AN457">
            <v>0</v>
          </cell>
          <cell r="BB457">
            <v>0</v>
          </cell>
          <cell r="BD457">
            <v>0</v>
          </cell>
          <cell r="BE457">
            <v>0</v>
          </cell>
          <cell r="BG457">
            <v>0</v>
          </cell>
          <cell r="BH457">
            <v>0</v>
          </cell>
          <cell r="BJ457">
            <v>0</v>
          </cell>
          <cell r="BK457">
            <v>0</v>
          </cell>
          <cell r="BR457">
            <v>0</v>
          </cell>
          <cell r="BS457">
            <v>0</v>
          </cell>
          <cell r="BT457">
            <v>0</v>
          </cell>
          <cell r="BX457">
            <v>0</v>
          </cell>
        </row>
        <row r="458">
          <cell r="A458">
            <v>448</v>
          </cell>
          <cell r="Q458" t="str">
            <v>：</v>
          </cell>
          <cell r="Z458" t="str">
            <v>：</v>
          </cell>
          <cell r="AH458" t="str">
            <v>明治33年1月0日</v>
          </cell>
          <cell r="AL458">
            <v>0</v>
          </cell>
          <cell r="AN458">
            <v>0</v>
          </cell>
          <cell r="BB458">
            <v>0</v>
          </cell>
          <cell r="BD458">
            <v>0</v>
          </cell>
          <cell r="BE458">
            <v>0</v>
          </cell>
          <cell r="BG458">
            <v>0</v>
          </cell>
          <cell r="BH458">
            <v>0</v>
          </cell>
          <cell r="BJ458">
            <v>0</v>
          </cell>
          <cell r="BK458">
            <v>0</v>
          </cell>
          <cell r="BR458">
            <v>0</v>
          </cell>
          <cell r="BS458">
            <v>0</v>
          </cell>
          <cell r="BT458">
            <v>0</v>
          </cell>
          <cell r="BX458">
            <v>0</v>
          </cell>
        </row>
        <row r="459">
          <cell r="A459">
            <v>449</v>
          </cell>
          <cell r="AH459" t="str">
            <v>明治33年1月0日</v>
          </cell>
          <cell r="AL459">
            <v>0</v>
          </cell>
          <cell r="AN459">
            <v>0</v>
          </cell>
          <cell r="BB459">
            <v>0</v>
          </cell>
          <cell r="BD459">
            <v>0</v>
          </cell>
          <cell r="BE459">
            <v>0</v>
          </cell>
          <cell r="BG459">
            <v>0</v>
          </cell>
          <cell r="BH459">
            <v>0</v>
          </cell>
          <cell r="BJ459">
            <v>0</v>
          </cell>
          <cell r="BK459">
            <v>0</v>
          </cell>
          <cell r="BR459">
            <v>0</v>
          </cell>
          <cell r="BS459">
            <v>0</v>
          </cell>
          <cell r="BT459">
            <v>0</v>
          </cell>
          <cell r="BX459">
            <v>0</v>
          </cell>
        </row>
        <row r="460">
          <cell r="A460">
            <v>450</v>
          </cell>
          <cell r="AH460" t="str">
            <v>明治33年1月0日</v>
          </cell>
          <cell r="AL460">
            <v>0</v>
          </cell>
          <cell r="AN460">
            <v>0</v>
          </cell>
          <cell r="BB460">
            <v>0</v>
          </cell>
          <cell r="BD460">
            <v>0</v>
          </cell>
          <cell r="BE460">
            <v>0</v>
          </cell>
          <cell r="BG460">
            <v>0</v>
          </cell>
          <cell r="BH460">
            <v>0</v>
          </cell>
          <cell r="BJ460">
            <v>0</v>
          </cell>
          <cell r="BK460">
            <v>0</v>
          </cell>
          <cell r="BR460">
            <v>0</v>
          </cell>
          <cell r="BS460">
            <v>0</v>
          </cell>
          <cell r="BT460">
            <v>0</v>
          </cell>
          <cell r="BX460">
            <v>0</v>
          </cell>
        </row>
        <row r="461">
          <cell r="A461">
            <v>451</v>
          </cell>
          <cell r="AH461" t="str">
            <v>明治33年1月0日</v>
          </cell>
          <cell r="AL461">
            <v>0</v>
          </cell>
          <cell r="AN461">
            <v>0</v>
          </cell>
          <cell r="BB461">
            <v>0</v>
          </cell>
          <cell r="BD461">
            <v>0</v>
          </cell>
          <cell r="BE461">
            <v>0</v>
          </cell>
          <cell r="BG461">
            <v>0</v>
          </cell>
          <cell r="BH461">
            <v>0</v>
          </cell>
          <cell r="BJ461">
            <v>0</v>
          </cell>
          <cell r="BK461">
            <v>0</v>
          </cell>
          <cell r="BR461">
            <v>0</v>
          </cell>
          <cell r="BS461">
            <v>0</v>
          </cell>
          <cell r="BT461">
            <v>0</v>
          </cell>
          <cell r="BX461">
            <v>0</v>
          </cell>
        </row>
        <row r="462">
          <cell r="A462">
            <v>452</v>
          </cell>
          <cell r="Q462" t="str">
            <v>：</v>
          </cell>
          <cell r="Z462" t="str">
            <v>：</v>
          </cell>
          <cell r="AH462" t="str">
            <v>明治33年1月0日</v>
          </cell>
          <cell r="AL462">
            <v>0</v>
          </cell>
          <cell r="AN462">
            <v>0</v>
          </cell>
          <cell r="BB462">
            <v>0</v>
          </cell>
          <cell r="BD462">
            <v>0</v>
          </cell>
          <cell r="BE462">
            <v>0</v>
          </cell>
          <cell r="BG462">
            <v>0</v>
          </cell>
          <cell r="BH462">
            <v>0</v>
          </cell>
          <cell r="BJ462">
            <v>0</v>
          </cell>
          <cell r="BK462">
            <v>0</v>
          </cell>
          <cell r="BR462">
            <v>0</v>
          </cell>
          <cell r="BS462">
            <v>0</v>
          </cell>
          <cell r="BT462">
            <v>0</v>
          </cell>
          <cell r="BX462">
            <v>0</v>
          </cell>
        </row>
        <row r="463">
          <cell r="A463">
            <v>453</v>
          </cell>
          <cell r="Q463" t="str">
            <v>：</v>
          </cell>
          <cell r="Z463" t="str">
            <v>：</v>
          </cell>
          <cell r="AH463" t="str">
            <v>明治33年1月0日</v>
          </cell>
          <cell r="AL463">
            <v>0</v>
          </cell>
          <cell r="AN463">
            <v>0</v>
          </cell>
          <cell r="BB463">
            <v>0</v>
          </cell>
          <cell r="BD463">
            <v>0</v>
          </cell>
          <cell r="BE463">
            <v>0</v>
          </cell>
          <cell r="BG463">
            <v>0</v>
          </cell>
          <cell r="BH463">
            <v>0</v>
          </cell>
          <cell r="BJ463">
            <v>0</v>
          </cell>
          <cell r="BK463">
            <v>0</v>
          </cell>
          <cell r="BR463">
            <v>0</v>
          </cell>
          <cell r="BS463">
            <v>0</v>
          </cell>
          <cell r="BT463">
            <v>0</v>
          </cell>
          <cell r="BX463">
            <v>0</v>
          </cell>
        </row>
        <row r="464">
          <cell r="A464">
            <v>454</v>
          </cell>
          <cell r="Q464" t="str">
            <v>：</v>
          </cell>
          <cell r="Z464" t="str">
            <v>：</v>
          </cell>
          <cell r="AH464" t="str">
            <v>明治33年1月0日</v>
          </cell>
          <cell r="AL464">
            <v>0</v>
          </cell>
          <cell r="AN464">
            <v>0</v>
          </cell>
          <cell r="BB464">
            <v>0</v>
          </cell>
          <cell r="BD464">
            <v>0</v>
          </cell>
          <cell r="BE464">
            <v>0</v>
          </cell>
          <cell r="BG464">
            <v>0</v>
          </cell>
          <cell r="BH464">
            <v>0</v>
          </cell>
          <cell r="BJ464">
            <v>0</v>
          </cell>
          <cell r="BK464">
            <v>0</v>
          </cell>
          <cell r="BR464">
            <v>0</v>
          </cell>
          <cell r="BS464">
            <v>0</v>
          </cell>
          <cell r="BT464">
            <v>0</v>
          </cell>
          <cell r="BX464">
            <v>0</v>
          </cell>
        </row>
        <row r="465">
          <cell r="A465">
            <v>455</v>
          </cell>
          <cell r="Q465" t="str">
            <v>：</v>
          </cell>
          <cell r="Z465" t="str">
            <v>：</v>
          </cell>
          <cell r="AH465" t="str">
            <v>明治33年1月0日</v>
          </cell>
          <cell r="AL465">
            <v>0</v>
          </cell>
          <cell r="AN465">
            <v>0</v>
          </cell>
          <cell r="BB465">
            <v>0</v>
          </cell>
          <cell r="BD465">
            <v>0</v>
          </cell>
          <cell r="BE465">
            <v>0</v>
          </cell>
          <cell r="BG465">
            <v>0</v>
          </cell>
          <cell r="BH465">
            <v>0</v>
          </cell>
          <cell r="BJ465">
            <v>0</v>
          </cell>
          <cell r="BK465">
            <v>0</v>
          </cell>
          <cell r="BR465">
            <v>0</v>
          </cell>
          <cell r="BS465">
            <v>0</v>
          </cell>
          <cell r="BT465">
            <v>0</v>
          </cell>
          <cell r="BX465">
            <v>0</v>
          </cell>
        </row>
        <row r="466">
          <cell r="A466">
            <v>456</v>
          </cell>
          <cell r="Q466" t="str">
            <v>：</v>
          </cell>
          <cell r="Z466" t="str">
            <v>：</v>
          </cell>
          <cell r="AH466" t="str">
            <v>明治33年1月0日</v>
          </cell>
          <cell r="AL466">
            <v>0</v>
          </cell>
          <cell r="AN466">
            <v>0</v>
          </cell>
          <cell r="BB466">
            <v>0</v>
          </cell>
          <cell r="BD466">
            <v>0</v>
          </cell>
          <cell r="BE466">
            <v>0</v>
          </cell>
          <cell r="BG466">
            <v>0</v>
          </cell>
          <cell r="BH466">
            <v>0</v>
          </cell>
          <cell r="BJ466">
            <v>0</v>
          </cell>
          <cell r="BK466">
            <v>0</v>
          </cell>
          <cell r="BR466">
            <v>0</v>
          </cell>
          <cell r="BS466">
            <v>0</v>
          </cell>
          <cell r="BT466">
            <v>0</v>
          </cell>
          <cell r="BX466">
            <v>0</v>
          </cell>
        </row>
        <row r="467">
          <cell r="A467">
            <v>457</v>
          </cell>
          <cell r="Q467" t="str">
            <v>：</v>
          </cell>
          <cell r="Z467" t="str">
            <v>：</v>
          </cell>
          <cell r="AH467" t="str">
            <v>明治33年1月0日</v>
          </cell>
          <cell r="AL467">
            <v>0</v>
          </cell>
          <cell r="AN467">
            <v>0</v>
          </cell>
          <cell r="BB467">
            <v>0</v>
          </cell>
          <cell r="BD467">
            <v>0</v>
          </cell>
          <cell r="BE467">
            <v>0</v>
          </cell>
          <cell r="BG467">
            <v>0</v>
          </cell>
          <cell r="BH467">
            <v>0</v>
          </cell>
          <cell r="BJ467">
            <v>0</v>
          </cell>
          <cell r="BK467">
            <v>0</v>
          </cell>
          <cell r="BR467">
            <v>0</v>
          </cell>
          <cell r="BS467">
            <v>0</v>
          </cell>
          <cell r="BT467">
            <v>0</v>
          </cell>
          <cell r="BX467">
            <v>0</v>
          </cell>
        </row>
        <row r="468">
          <cell r="A468">
            <v>458</v>
          </cell>
          <cell r="Q468" t="str">
            <v>：</v>
          </cell>
          <cell r="Z468" t="str">
            <v>：</v>
          </cell>
          <cell r="AH468" t="str">
            <v>明治33年1月0日</v>
          </cell>
          <cell r="AL468">
            <v>0</v>
          </cell>
          <cell r="AN468">
            <v>0</v>
          </cell>
          <cell r="BB468">
            <v>0</v>
          </cell>
          <cell r="BD468">
            <v>0</v>
          </cell>
          <cell r="BE468">
            <v>0</v>
          </cell>
          <cell r="BG468">
            <v>0</v>
          </cell>
          <cell r="BH468">
            <v>0</v>
          </cell>
          <cell r="BJ468">
            <v>0</v>
          </cell>
          <cell r="BK468">
            <v>0</v>
          </cell>
          <cell r="BR468">
            <v>0</v>
          </cell>
          <cell r="BS468">
            <v>0</v>
          </cell>
          <cell r="BT468">
            <v>0</v>
          </cell>
          <cell r="BX468">
            <v>0</v>
          </cell>
        </row>
        <row r="469">
          <cell r="A469">
            <v>459</v>
          </cell>
          <cell r="Q469" t="str">
            <v>：</v>
          </cell>
          <cell r="Z469" t="str">
            <v>：</v>
          </cell>
          <cell r="AH469" t="str">
            <v>明治33年1月0日</v>
          </cell>
          <cell r="AL469">
            <v>0</v>
          </cell>
          <cell r="AN469">
            <v>0</v>
          </cell>
          <cell r="BB469">
            <v>0</v>
          </cell>
          <cell r="BD469">
            <v>0</v>
          </cell>
          <cell r="BE469">
            <v>0</v>
          </cell>
          <cell r="BG469">
            <v>0</v>
          </cell>
          <cell r="BH469">
            <v>0</v>
          </cell>
          <cell r="BJ469">
            <v>0</v>
          </cell>
          <cell r="BK469">
            <v>0</v>
          </cell>
          <cell r="BR469">
            <v>0</v>
          </cell>
          <cell r="BS469">
            <v>0</v>
          </cell>
          <cell r="BT469">
            <v>0</v>
          </cell>
          <cell r="BX469">
            <v>0</v>
          </cell>
        </row>
        <row r="470">
          <cell r="A470">
            <v>460</v>
          </cell>
          <cell r="Q470" t="str">
            <v>：</v>
          </cell>
          <cell r="Z470" t="str">
            <v>：</v>
          </cell>
          <cell r="AH470" t="str">
            <v>明治33年1月0日</v>
          </cell>
          <cell r="AL470">
            <v>0</v>
          </cell>
          <cell r="AN470">
            <v>0</v>
          </cell>
          <cell r="BB470">
            <v>0</v>
          </cell>
          <cell r="BD470">
            <v>0</v>
          </cell>
          <cell r="BE470">
            <v>0</v>
          </cell>
          <cell r="BG470">
            <v>0</v>
          </cell>
          <cell r="BH470">
            <v>0</v>
          </cell>
          <cell r="BJ470">
            <v>0</v>
          </cell>
          <cell r="BK470">
            <v>0</v>
          </cell>
          <cell r="BR470">
            <v>0</v>
          </cell>
          <cell r="BS470">
            <v>0</v>
          </cell>
          <cell r="BT470">
            <v>0</v>
          </cell>
          <cell r="BX470">
            <v>0</v>
          </cell>
        </row>
        <row r="471">
          <cell r="A471">
            <v>461</v>
          </cell>
          <cell r="Q471" t="str">
            <v>：</v>
          </cell>
          <cell r="Z471" t="str">
            <v>：</v>
          </cell>
          <cell r="AH471" t="str">
            <v>明治33年1月0日</v>
          </cell>
          <cell r="AL471">
            <v>0</v>
          </cell>
          <cell r="AN471">
            <v>0</v>
          </cell>
          <cell r="BB471">
            <v>0</v>
          </cell>
          <cell r="BD471">
            <v>0</v>
          </cell>
          <cell r="BE471">
            <v>0</v>
          </cell>
          <cell r="BG471">
            <v>0</v>
          </cell>
          <cell r="BH471">
            <v>0</v>
          </cell>
          <cell r="BJ471">
            <v>0</v>
          </cell>
          <cell r="BK471">
            <v>0</v>
          </cell>
          <cell r="BR471">
            <v>0</v>
          </cell>
          <cell r="BS471">
            <v>0</v>
          </cell>
          <cell r="BT471">
            <v>0</v>
          </cell>
          <cell r="BX471">
            <v>0</v>
          </cell>
        </row>
        <row r="472">
          <cell r="A472">
            <v>462</v>
          </cell>
          <cell r="AH472" t="str">
            <v>明治33年1月0日</v>
          </cell>
          <cell r="AL472">
            <v>0</v>
          </cell>
          <cell r="AN472">
            <v>0</v>
          </cell>
          <cell r="BB472">
            <v>0</v>
          </cell>
          <cell r="BD472">
            <v>0</v>
          </cell>
          <cell r="BE472">
            <v>0</v>
          </cell>
          <cell r="BG472">
            <v>0</v>
          </cell>
          <cell r="BH472">
            <v>0</v>
          </cell>
          <cell r="BJ472">
            <v>0</v>
          </cell>
          <cell r="BK472">
            <v>0</v>
          </cell>
          <cell r="BR472">
            <v>0</v>
          </cell>
          <cell r="BS472">
            <v>0</v>
          </cell>
          <cell r="BT472">
            <v>0</v>
          </cell>
          <cell r="BX472">
            <v>0</v>
          </cell>
        </row>
        <row r="473">
          <cell r="A473">
            <v>463</v>
          </cell>
          <cell r="Q473" t="str">
            <v>：</v>
          </cell>
          <cell r="Z473" t="str">
            <v>：</v>
          </cell>
          <cell r="AH473" t="str">
            <v>明治33年1月0日</v>
          </cell>
          <cell r="AL473">
            <v>0</v>
          </cell>
          <cell r="AN473">
            <v>0</v>
          </cell>
          <cell r="BB473">
            <v>0</v>
          </cell>
          <cell r="BD473">
            <v>0</v>
          </cell>
          <cell r="BE473">
            <v>0</v>
          </cell>
          <cell r="BG473">
            <v>0</v>
          </cell>
          <cell r="BH473">
            <v>0</v>
          </cell>
          <cell r="BJ473">
            <v>0</v>
          </cell>
          <cell r="BK473">
            <v>0</v>
          </cell>
          <cell r="BR473">
            <v>0</v>
          </cell>
          <cell r="BS473">
            <v>0</v>
          </cell>
          <cell r="BT473">
            <v>0</v>
          </cell>
          <cell r="BX473">
            <v>0</v>
          </cell>
        </row>
        <row r="474">
          <cell r="A474">
            <v>464</v>
          </cell>
          <cell r="Q474" t="str">
            <v>：</v>
          </cell>
          <cell r="Z474" t="str">
            <v>：</v>
          </cell>
          <cell r="AH474" t="str">
            <v>明治33年1月0日</v>
          </cell>
          <cell r="AL474">
            <v>0</v>
          </cell>
          <cell r="AN474">
            <v>0</v>
          </cell>
          <cell r="BB474">
            <v>0</v>
          </cell>
          <cell r="BD474">
            <v>0</v>
          </cell>
          <cell r="BE474">
            <v>0</v>
          </cell>
          <cell r="BG474">
            <v>0</v>
          </cell>
          <cell r="BH474">
            <v>0</v>
          </cell>
          <cell r="BJ474">
            <v>0</v>
          </cell>
          <cell r="BK474">
            <v>0</v>
          </cell>
          <cell r="BR474">
            <v>0</v>
          </cell>
          <cell r="BS474">
            <v>0</v>
          </cell>
          <cell r="BT474">
            <v>0</v>
          </cell>
          <cell r="BX474">
            <v>0</v>
          </cell>
        </row>
        <row r="475">
          <cell r="A475">
            <v>465</v>
          </cell>
          <cell r="Q475" t="str">
            <v>：</v>
          </cell>
          <cell r="Z475" t="str">
            <v>：</v>
          </cell>
          <cell r="AH475" t="str">
            <v>明治33年1月0日</v>
          </cell>
          <cell r="AL475">
            <v>0</v>
          </cell>
          <cell r="AN475">
            <v>0</v>
          </cell>
          <cell r="BB475">
            <v>0</v>
          </cell>
          <cell r="BD475">
            <v>0</v>
          </cell>
          <cell r="BE475">
            <v>0</v>
          </cell>
          <cell r="BG475">
            <v>0</v>
          </cell>
          <cell r="BH475">
            <v>0</v>
          </cell>
          <cell r="BJ475">
            <v>0</v>
          </cell>
          <cell r="BK475">
            <v>0</v>
          </cell>
          <cell r="BR475">
            <v>0</v>
          </cell>
          <cell r="BS475">
            <v>0</v>
          </cell>
          <cell r="BT475">
            <v>0</v>
          </cell>
          <cell r="BX475">
            <v>0</v>
          </cell>
        </row>
        <row r="476">
          <cell r="A476">
            <v>466</v>
          </cell>
          <cell r="Q476" t="str">
            <v>：</v>
          </cell>
          <cell r="Z476" t="str">
            <v>：</v>
          </cell>
          <cell r="AH476" t="str">
            <v>明治33年1月0日</v>
          </cell>
          <cell r="AL476">
            <v>0</v>
          </cell>
          <cell r="AN476">
            <v>0</v>
          </cell>
          <cell r="BB476">
            <v>0</v>
          </cell>
          <cell r="BD476">
            <v>0</v>
          </cell>
          <cell r="BE476">
            <v>0</v>
          </cell>
          <cell r="BG476">
            <v>0</v>
          </cell>
          <cell r="BH476">
            <v>0</v>
          </cell>
          <cell r="BJ476">
            <v>0</v>
          </cell>
          <cell r="BK476">
            <v>0</v>
          </cell>
          <cell r="BR476">
            <v>0</v>
          </cell>
          <cell r="BS476">
            <v>0</v>
          </cell>
          <cell r="BT476">
            <v>0</v>
          </cell>
          <cell r="BX476">
            <v>0</v>
          </cell>
        </row>
        <row r="477">
          <cell r="A477">
            <v>467</v>
          </cell>
          <cell r="Q477" t="str">
            <v>：</v>
          </cell>
          <cell r="Z477" t="str">
            <v>：</v>
          </cell>
          <cell r="AH477" t="str">
            <v>明治33年1月0日</v>
          </cell>
          <cell r="AL477">
            <v>0</v>
          </cell>
          <cell r="AN477">
            <v>0</v>
          </cell>
          <cell r="BB477">
            <v>0</v>
          </cell>
          <cell r="BD477">
            <v>0</v>
          </cell>
          <cell r="BE477">
            <v>0</v>
          </cell>
          <cell r="BG477">
            <v>0</v>
          </cell>
          <cell r="BH477">
            <v>0</v>
          </cell>
          <cell r="BJ477">
            <v>0</v>
          </cell>
          <cell r="BK477">
            <v>0</v>
          </cell>
          <cell r="BR477">
            <v>0</v>
          </cell>
          <cell r="BS477">
            <v>0</v>
          </cell>
          <cell r="BT477">
            <v>0</v>
          </cell>
          <cell r="BX477">
            <v>0</v>
          </cell>
        </row>
        <row r="478">
          <cell r="A478">
            <v>468</v>
          </cell>
          <cell r="Q478" t="str">
            <v>：</v>
          </cell>
          <cell r="Z478" t="str">
            <v>：</v>
          </cell>
          <cell r="AH478" t="str">
            <v>明治33年1月0日</v>
          </cell>
          <cell r="AL478">
            <v>0</v>
          </cell>
          <cell r="AN478">
            <v>0</v>
          </cell>
          <cell r="BB478">
            <v>0</v>
          </cell>
          <cell r="BD478">
            <v>0</v>
          </cell>
          <cell r="BE478">
            <v>0</v>
          </cell>
          <cell r="BG478">
            <v>0</v>
          </cell>
          <cell r="BH478">
            <v>0</v>
          </cell>
          <cell r="BJ478">
            <v>0</v>
          </cell>
          <cell r="BK478">
            <v>0</v>
          </cell>
          <cell r="BR478">
            <v>0</v>
          </cell>
          <cell r="BS478">
            <v>0</v>
          </cell>
          <cell r="BT478">
            <v>0</v>
          </cell>
          <cell r="BX478">
            <v>0</v>
          </cell>
        </row>
        <row r="479">
          <cell r="A479">
            <v>469</v>
          </cell>
          <cell r="Q479" t="str">
            <v>：</v>
          </cell>
          <cell r="Z479" t="str">
            <v>：</v>
          </cell>
          <cell r="AH479" t="str">
            <v>明治33年1月0日</v>
          </cell>
          <cell r="AL479">
            <v>0</v>
          </cell>
          <cell r="AN479">
            <v>0</v>
          </cell>
          <cell r="BB479">
            <v>0</v>
          </cell>
          <cell r="BD479">
            <v>0</v>
          </cell>
          <cell r="BE479">
            <v>0</v>
          </cell>
          <cell r="BG479">
            <v>0</v>
          </cell>
          <cell r="BH479">
            <v>0</v>
          </cell>
          <cell r="BJ479">
            <v>0</v>
          </cell>
          <cell r="BK479">
            <v>0</v>
          </cell>
          <cell r="BR479">
            <v>0</v>
          </cell>
          <cell r="BS479">
            <v>0</v>
          </cell>
          <cell r="BT479">
            <v>0</v>
          </cell>
          <cell r="BX479">
            <v>0</v>
          </cell>
        </row>
        <row r="480">
          <cell r="A480">
            <v>470</v>
          </cell>
          <cell r="Q480" t="str">
            <v>：</v>
          </cell>
          <cell r="Z480" t="str">
            <v>：</v>
          </cell>
          <cell r="AH480" t="str">
            <v>明治33年1月0日</v>
          </cell>
          <cell r="AL480">
            <v>0</v>
          </cell>
          <cell r="AN480">
            <v>0</v>
          </cell>
          <cell r="BB480">
            <v>0</v>
          </cell>
          <cell r="BD480">
            <v>0</v>
          </cell>
          <cell r="BE480">
            <v>0</v>
          </cell>
          <cell r="BG480">
            <v>0</v>
          </cell>
          <cell r="BH480">
            <v>0</v>
          </cell>
          <cell r="BJ480">
            <v>0</v>
          </cell>
          <cell r="BK480">
            <v>0</v>
          </cell>
          <cell r="BR480">
            <v>0</v>
          </cell>
          <cell r="BS480">
            <v>0</v>
          </cell>
          <cell r="BT480">
            <v>0</v>
          </cell>
          <cell r="BX480">
            <v>0</v>
          </cell>
        </row>
        <row r="481">
          <cell r="A481">
            <v>471</v>
          </cell>
          <cell r="Q481" t="str">
            <v>：</v>
          </cell>
          <cell r="Z481" t="str">
            <v>：</v>
          </cell>
          <cell r="AH481" t="str">
            <v>明治33年1月0日</v>
          </cell>
          <cell r="AL481">
            <v>0</v>
          </cell>
          <cell r="AN481">
            <v>0</v>
          </cell>
          <cell r="BB481">
            <v>0</v>
          </cell>
          <cell r="BD481">
            <v>0</v>
          </cell>
          <cell r="BE481">
            <v>0</v>
          </cell>
          <cell r="BG481">
            <v>0</v>
          </cell>
          <cell r="BH481">
            <v>0</v>
          </cell>
          <cell r="BJ481">
            <v>0</v>
          </cell>
          <cell r="BK481">
            <v>0</v>
          </cell>
          <cell r="BR481">
            <v>0</v>
          </cell>
          <cell r="BS481">
            <v>0</v>
          </cell>
          <cell r="BT481">
            <v>0</v>
          </cell>
          <cell r="BX481">
            <v>0</v>
          </cell>
        </row>
        <row r="482">
          <cell r="A482">
            <v>472</v>
          </cell>
          <cell r="Q482" t="str">
            <v>：</v>
          </cell>
          <cell r="Z482" t="str">
            <v>：</v>
          </cell>
          <cell r="AH482" t="str">
            <v>明治33年1月0日</v>
          </cell>
          <cell r="AL482">
            <v>0</v>
          </cell>
          <cell r="AN482">
            <v>0</v>
          </cell>
          <cell r="BB482">
            <v>0</v>
          </cell>
          <cell r="BD482">
            <v>0</v>
          </cell>
          <cell r="BE482">
            <v>0</v>
          </cell>
          <cell r="BG482">
            <v>0</v>
          </cell>
          <cell r="BH482">
            <v>0</v>
          </cell>
          <cell r="BJ482">
            <v>0</v>
          </cell>
          <cell r="BK482">
            <v>0</v>
          </cell>
          <cell r="BR482">
            <v>0</v>
          </cell>
          <cell r="BS482">
            <v>0</v>
          </cell>
          <cell r="BT482">
            <v>0</v>
          </cell>
          <cell r="BX482">
            <v>0</v>
          </cell>
        </row>
        <row r="483">
          <cell r="A483">
            <v>473</v>
          </cell>
          <cell r="Q483" t="str">
            <v>：</v>
          </cell>
          <cell r="Z483" t="str">
            <v>：</v>
          </cell>
          <cell r="AH483" t="str">
            <v>明治33年1月0日</v>
          </cell>
          <cell r="AL483">
            <v>0</v>
          </cell>
          <cell r="AN483">
            <v>0</v>
          </cell>
          <cell r="BB483">
            <v>0</v>
          </cell>
          <cell r="BD483">
            <v>0</v>
          </cell>
          <cell r="BE483">
            <v>0</v>
          </cell>
          <cell r="BG483">
            <v>0</v>
          </cell>
          <cell r="BH483">
            <v>0</v>
          </cell>
          <cell r="BJ483">
            <v>0</v>
          </cell>
          <cell r="BK483">
            <v>0</v>
          </cell>
          <cell r="BR483">
            <v>0</v>
          </cell>
          <cell r="BS483">
            <v>0</v>
          </cell>
          <cell r="BT483">
            <v>0</v>
          </cell>
          <cell r="BX483">
            <v>0</v>
          </cell>
        </row>
        <row r="484">
          <cell r="A484">
            <v>474</v>
          </cell>
          <cell r="Q484" t="str">
            <v>：</v>
          </cell>
          <cell r="Z484" t="str">
            <v>：</v>
          </cell>
          <cell r="AH484" t="str">
            <v>明治33年1月0日</v>
          </cell>
          <cell r="AL484">
            <v>0</v>
          </cell>
          <cell r="AN484">
            <v>0</v>
          </cell>
          <cell r="BB484">
            <v>0</v>
          </cell>
          <cell r="BD484">
            <v>0</v>
          </cell>
          <cell r="BE484">
            <v>0</v>
          </cell>
          <cell r="BG484">
            <v>0</v>
          </cell>
          <cell r="BH484">
            <v>0</v>
          </cell>
          <cell r="BJ484">
            <v>0</v>
          </cell>
          <cell r="BK484">
            <v>0</v>
          </cell>
          <cell r="BR484">
            <v>0</v>
          </cell>
          <cell r="BS484">
            <v>0</v>
          </cell>
          <cell r="BT484">
            <v>0</v>
          </cell>
          <cell r="BX484">
            <v>0</v>
          </cell>
        </row>
        <row r="485">
          <cell r="A485">
            <v>475</v>
          </cell>
          <cell r="Q485" t="str">
            <v>：</v>
          </cell>
          <cell r="Z485" t="str">
            <v>：</v>
          </cell>
          <cell r="AH485" t="str">
            <v>明治33年1月0日</v>
          </cell>
          <cell r="AL485">
            <v>0</v>
          </cell>
          <cell r="AN485">
            <v>0</v>
          </cell>
          <cell r="BB485">
            <v>0</v>
          </cell>
          <cell r="BD485">
            <v>0</v>
          </cell>
          <cell r="BE485">
            <v>0</v>
          </cell>
          <cell r="BG485">
            <v>0</v>
          </cell>
          <cell r="BH485">
            <v>0</v>
          </cell>
          <cell r="BJ485">
            <v>0</v>
          </cell>
          <cell r="BK485">
            <v>0</v>
          </cell>
          <cell r="BR485">
            <v>0</v>
          </cell>
          <cell r="BS485">
            <v>0</v>
          </cell>
          <cell r="BT485">
            <v>0</v>
          </cell>
          <cell r="BX485">
            <v>0</v>
          </cell>
        </row>
        <row r="486">
          <cell r="A486">
            <v>476</v>
          </cell>
          <cell r="Q486" t="str">
            <v>：</v>
          </cell>
          <cell r="Z486" t="str">
            <v>：</v>
          </cell>
          <cell r="AH486" t="str">
            <v>明治33年1月0日</v>
          </cell>
          <cell r="AL486">
            <v>0</v>
          </cell>
          <cell r="AN486">
            <v>0</v>
          </cell>
          <cell r="BB486">
            <v>0</v>
          </cell>
          <cell r="BD486">
            <v>0</v>
          </cell>
          <cell r="BE486">
            <v>0</v>
          </cell>
          <cell r="BG486">
            <v>0</v>
          </cell>
          <cell r="BH486">
            <v>0</v>
          </cell>
          <cell r="BJ486">
            <v>0</v>
          </cell>
          <cell r="BK486">
            <v>0</v>
          </cell>
          <cell r="BR486">
            <v>0</v>
          </cell>
          <cell r="BS486">
            <v>0</v>
          </cell>
          <cell r="BT486">
            <v>0</v>
          </cell>
          <cell r="BX486">
            <v>0</v>
          </cell>
        </row>
        <row r="487">
          <cell r="A487">
            <v>477</v>
          </cell>
          <cell r="Q487" t="str">
            <v>：</v>
          </cell>
          <cell r="Z487" t="str">
            <v>：</v>
          </cell>
          <cell r="AH487" t="str">
            <v>明治33年1月0日</v>
          </cell>
          <cell r="AL487">
            <v>0</v>
          </cell>
          <cell r="AN487">
            <v>0</v>
          </cell>
          <cell r="BB487">
            <v>0</v>
          </cell>
          <cell r="BD487">
            <v>0</v>
          </cell>
          <cell r="BE487">
            <v>0</v>
          </cell>
          <cell r="BG487">
            <v>0</v>
          </cell>
          <cell r="BH487">
            <v>0</v>
          </cell>
          <cell r="BJ487">
            <v>0</v>
          </cell>
          <cell r="BK487">
            <v>0</v>
          </cell>
          <cell r="BR487">
            <v>0</v>
          </cell>
          <cell r="BS487">
            <v>0</v>
          </cell>
          <cell r="BT487">
            <v>0</v>
          </cell>
          <cell r="BX487">
            <v>0</v>
          </cell>
        </row>
        <row r="488">
          <cell r="A488">
            <v>478</v>
          </cell>
          <cell r="Q488" t="str">
            <v>：</v>
          </cell>
          <cell r="Z488" t="str">
            <v>：</v>
          </cell>
          <cell r="AH488" t="str">
            <v>明治33年1月0日</v>
          </cell>
          <cell r="AL488">
            <v>0</v>
          </cell>
          <cell r="AN488">
            <v>0</v>
          </cell>
          <cell r="BB488">
            <v>0</v>
          </cell>
          <cell r="BD488">
            <v>0</v>
          </cell>
          <cell r="BE488">
            <v>0</v>
          </cell>
          <cell r="BG488">
            <v>0</v>
          </cell>
          <cell r="BH488">
            <v>0</v>
          </cell>
          <cell r="BJ488">
            <v>0</v>
          </cell>
          <cell r="BK488">
            <v>0</v>
          </cell>
          <cell r="BR488">
            <v>0</v>
          </cell>
          <cell r="BS488">
            <v>0</v>
          </cell>
          <cell r="BT488">
            <v>0</v>
          </cell>
          <cell r="BX488">
            <v>0</v>
          </cell>
        </row>
        <row r="489">
          <cell r="A489">
            <v>479</v>
          </cell>
          <cell r="Q489" t="str">
            <v>：</v>
          </cell>
          <cell r="Z489" t="str">
            <v>：</v>
          </cell>
          <cell r="AH489" t="str">
            <v>明治33年1月0日</v>
          </cell>
          <cell r="AL489">
            <v>0</v>
          </cell>
          <cell r="AN489">
            <v>0</v>
          </cell>
          <cell r="BB489">
            <v>0</v>
          </cell>
          <cell r="BD489">
            <v>0</v>
          </cell>
          <cell r="BE489">
            <v>0</v>
          </cell>
          <cell r="BG489">
            <v>0</v>
          </cell>
          <cell r="BH489">
            <v>0</v>
          </cell>
          <cell r="BJ489">
            <v>0</v>
          </cell>
          <cell r="BK489">
            <v>0</v>
          </cell>
          <cell r="BR489">
            <v>0</v>
          </cell>
          <cell r="BS489">
            <v>0</v>
          </cell>
          <cell r="BT489">
            <v>0</v>
          </cell>
          <cell r="BX489">
            <v>0</v>
          </cell>
        </row>
        <row r="490">
          <cell r="A490">
            <v>480</v>
          </cell>
          <cell r="Q490" t="str">
            <v>：</v>
          </cell>
          <cell r="Z490" t="str">
            <v>：</v>
          </cell>
          <cell r="AH490" t="str">
            <v>明治33年1月0日</v>
          </cell>
          <cell r="AL490">
            <v>0</v>
          </cell>
          <cell r="AN490">
            <v>0</v>
          </cell>
          <cell r="BB490">
            <v>0</v>
          </cell>
          <cell r="BD490">
            <v>0</v>
          </cell>
          <cell r="BE490">
            <v>0</v>
          </cell>
          <cell r="BG490">
            <v>0</v>
          </cell>
          <cell r="BH490">
            <v>0</v>
          </cell>
          <cell r="BJ490">
            <v>0</v>
          </cell>
          <cell r="BK490">
            <v>0</v>
          </cell>
          <cell r="BR490">
            <v>0</v>
          </cell>
          <cell r="BS490">
            <v>0</v>
          </cell>
          <cell r="BT490">
            <v>0</v>
          </cell>
          <cell r="BX490">
            <v>0</v>
          </cell>
        </row>
        <row r="491">
          <cell r="A491">
            <v>481</v>
          </cell>
          <cell r="Q491" t="str">
            <v>：</v>
          </cell>
          <cell r="Z491" t="str">
            <v>：</v>
          </cell>
          <cell r="AH491" t="str">
            <v>明治33年1月0日</v>
          </cell>
          <cell r="AL491">
            <v>0</v>
          </cell>
          <cell r="AN491">
            <v>0</v>
          </cell>
          <cell r="BB491">
            <v>0</v>
          </cell>
          <cell r="BD491">
            <v>0</v>
          </cell>
          <cell r="BE491">
            <v>0</v>
          </cell>
          <cell r="BG491">
            <v>0</v>
          </cell>
          <cell r="BH491">
            <v>0</v>
          </cell>
          <cell r="BJ491">
            <v>0</v>
          </cell>
          <cell r="BK491">
            <v>0</v>
          </cell>
          <cell r="BR491">
            <v>0</v>
          </cell>
          <cell r="BS491">
            <v>0</v>
          </cell>
          <cell r="BT491">
            <v>0</v>
          </cell>
          <cell r="BX491">
            <v>0</v>
          </cell>
        </row>
        <row r="492">
          <cell r="A492">
            <v>482</v>
          </cell>
          <cell r="Q492" t="str">
            <v>：</v>
          </cell>
          <cell r="Z492" t="str">
            <v>：</v>
          </cell>
          <cell r="AH492" t="str">
            <v>明治33年1月0日</v>
          </cell>
          <cell r="AL492">
            <v>0</v>
          </cell>
          <cell r="AN492">
            <v>0</v>
          </cell>
          <cell r="BB492">
            <v>0</v>
          </cell>
          <cell r="BD492">
            <v>0</v>
          </cell>
          <cell r="BE492">
            <v>0</v>
          </cell>
          <cell r="BG492">
            <v>0</v>
          </cell>
          <cell r="BH492">
            <v>0</v>
          </cell>
          <cell r="BJ492">
            <v>0</v>
          </cell>
          <cell r="BK492">
            <v>0</v>
          </cell>
          <cell r="BR492">
            <v>0</v>
          </cell>
          <cell r="BS492">
            <v>0</v>
          </cell>
          <cell r="BT492">
            <v>0</v>
          </cell>
          <cell r="BX492">
            <v>0</v>
          </cell>
        </row>
        <row r="493">
          <cell r="A493">
            <v>483</v>
          </cell>
          <cell r="Q493" t="str">
            <v>：</v>
          </cell>
          <cell r="Z493" t="str">
            <v>：</v>
          </cell>
          <cell r="AH493" t="str">
            <v>明治33年1月0日</v>
          </cell>
          <cell r="AL493">
            <v>0</v>
          </cell>
          <cell r="AN493">
            <v>0</v>
          </cell>
          <cell r="BB493">
            <v>0</v>
          </cell>
          <cell r="BD493">
            <v>0</v>
          </cell>
          <cell r="BE493">
            <v>0</v>
          </cell>
          <cell r="BG493">
            <v>0</v>
          </cell>
          <cell r="BH493">
            <v>0</v>
          </cell>
          <cell r="BJ493">
            <v>0</v>
          </cell>
          <cell r="BK493">
            <v>0</v>
          </cell>
          <cell r="BR493">
            <v>0</v>
          </cell>
          <cell r="BS493">
            <v>0</v>
          </cell>
          <cell r="BT493">
            <v>0</v>
          </cell>
          <cell r="BX493">
            <v>0</v>
          </cell>
        </row>
        <row r="494">
          <cell r="A494">
            <v>484</v>
          </cell>
          <cell r="Q494" t="str">
            <v>：</v>
          </cell>
          <cell r="Z494" t="str">
            <v>：</v>
          </cell>
          <cell r="AH494" t="str">
            <v>明治33年1月0日</v>
          </cell>
          <cell r="AL494">
            <v>0</v>
          </cell>
          <cell r="AN494">
            <v>0</v>
          </cell>
          <cell r="BB494">
            <v>0</v>
          </cell>
          <cell r="BD494">
            <v>0</v>
          </cell>
          <cell r="BE494">
            <v>0</v>
          </cell>
          <cell r="BG494">
            <v>0</v>
          </cell>
          <cell r="BH494">
            <v>0</v>
          </cell>
          <cell r="BJ494">
            <v>0</v>
          </cell>
          <cell r="BK494">
            <v>0</v>
          </cell>
          <cell r="BR494">
            <v>0</v>
          </cell>
          <cell r="BS494">
            <v>0</v>
          </cell>
          <cell r="BT494">
            <v>0</v>
          </cell>
          <cell r="BX494">
            <v>0</v>
          </cell>
        </row>
        <row r="495">
          <cell r="A495">
            <v>485</v>
          </cell>
          <cell r="Q495" t="str">
            <v>：</v>
          </cell>
          <cell r="Z495" t="str">
            <v>：</v>
          </cell>
          <cell r="AH495" t="str">
            <v>明治33年1月0日</v>
          </cell>
          <cell r="AL495">
            <v>0</v>
          </cell>
          <cell r="AN495">
            <v>0</v>
          </cell>
          <cell r="BB495">
            <v>0</v>
          </cell>
          <cell r="BD495">
            <v>0</v>
          </cell>
          <cell r="BE495">
            <v>0</v>
          </cell>
          <cell r="BG495">
            <v>0</v>
          </cell>
          <cell r="BH495">
            <v>0</v>
          </cell>
          <cell r="BJ495">
            <v>0</v>
          </cell>
          <cell r="BK495">
            <v>0</v>
          </cell>
          <cell r="BR495">
            <v>0</v>
          </cell>
          <cell r="BS495">
            <v>0</v>
          </cell>
          <cell r="BT495">
            <v>0</v>
          </cell>
          <cell r="BX495">
            <v>0</v>
          </cell>
        </row>
        <row r="496">
          <cell r="A496">
            <v>486</v>
          </cell>
          <cell r="Q496" t="str">
            <v>：</v>
          </cell>
          <cell r="Z496" t="str">
            <v>：</v>
          </cell>
          <cell r="AH496" t="str">
            <v>明治33年1月0日</v>
          </cell>
          <cell r="AL496">
            <v>0</v>
          </cell>
          <cell r="AN496">
            <v>0</v>
          </cell>
          <cell r="BB496">
            <v>0</v>
          </cell>
          <cell r="BD496">
            <v>0</v>
          </cell>
          <cell r="BE496">
            <v>0</v>
          </cell>
          <cell r="BG496">
            <v>0</v>
          </cell>
          <cell r="BH496">
            <v>0</v>
          </cell>
          <cell r="BJ496">
            <v>0</v>
          </cell>
          <cell r="BK496">
            <v>0</v>
          </cell>
          <cell r="BR496">
            <v>0</v>
          </cell>
          <cell r="BS496">
            <v>0</v>
          </cell>
          <cell r="BT496">
            <v>0</v>
          </cell>
          <cell r="BX496">
            <v>0</v>
          </cell>
        </row>
        <row r="497">
          <cell r="A497">
            <v>487</v>
          </cell>
          <cell r="Q497" t="str">
            <v>：</v>
          </cell>
          <cell r="Z497" t="str">
            <v>：</v>
          </cell>
          <cell r="AH497" t="str">
            <v>明治33年1月0日</v>
          </cell>
          <cell r="AL497">
            <v>0</v>
          </cell>
          <cell r="AN497">
            <v>0</v>
          </cell>
          <cell r="BB497">
            <v>0</v>
          </cell>
          <cell r="BD497">
            <v>0</v>
          </cell>
          <cell r="BE497">
            <v>0</v>
          </cell>
          <cell r="BG497">
            <v>0</v>
          </cell>
          <cell r="BH497">
            <v>0</v>
          </cell>
          <cell r="BJ497">
            <v>0</v>
          </cell>
          <cell r="BK497">
            <v>0</v>
          </cell>
          <cell r="BR497">
            <v>0</v>
          </cell>
          <cell r="BS497">
            <v>0</v>
          </cell>
          <cell r="BT497">
            <v>0</v>
          </cell>
          <cell r="BX497">
            <v>0</v>
          </cell>
        </row>
        <row r="498">
          <cell r="A498">
            <v>488</v>
          </cell>
          <cell r="Q498" t="str">
            <v>：</v>
          </cell>
          <cell r="Z498" t="str">
            <v>：</v>
          </cell>
          <cell r="AH498" t="str">
            <v>明治33年1月0日</v>
          </cell>
          <cell r="AL498">
            <v>0</v>
          </cell>
          <cell r="AN498">
            <v>0</v>
          </cell>
          <cell r="BB498">
            <v>0</v>
          </cell>
          <cell r="BD498">
            <v>0</v>
          </cell>
          <cell r="BE498">
            <v>0</v>
          </cell>
          <cell r="BG498">
            <v>0</v>
          </cell>
          <cell r="BH498">
            <v>0</v>
          </cell>
          <cell r="BJ498">
            <v>0</v>
          </cell>
          <cell r="BK498">
            <v>0</v>
          </cell>
          <cell r="BR498">
            <v>0</v>
          </cell>
          <cell r="BS498">
            <v>0</v>
          </cell>
          <cell r="BT498">
            <v>0</v>
          </cell>
          <cell r="BX498">
            <v>0</v>
          </cell>
        </row>
        <row r="499">
          <cell r="A499">
            <v>489</v>
          </cell>
          <cell r="Q499" t="str">
            <v>：</v>
          </cell>
          <cell r="Z499" t="str">
            <v>：</v>
          </cell>
          <cell r="AH499" t="str">
            <v>明治33年1月0日</v>
          </cell>
          <cell r="AL499">
            <v>0</v>
          </cell>
          <cell r="AN499">
            <v>0</v>
          </cell>
          <cell r="BB499">
            <v>0</v>
          </cell>
          <cell r="BD499">
            <v>0</v>
          </cell>
          <cell r="BE499">
            <v>0</v>
          </cell>
          <cell r="BG499">
            <v>0</v>
          </cell>
          <cell r="BH499">
            <v>0</v>
          </cell>
          <cell r="BJ499">
            <v>0</v>
          </cell>
          <cell r="BK499">
            <v>0</v>
          </cell>
          <cell r="BR499">
            <v>0</v>
          </cell>
          <cell r="BS499">
            <v>0</v>
          </cell>
          <cell r="BT499">
            <v>0</v>
          </cell>
          <cell r="BX499">
            <v>0</v>
          </cell>
        </row>
        <row r="500">
          <cell r="A500">
            <v>490</v>
          </cell>
          <cell r="Q500" t="str">
            <v>：</v>
          </cell>
          <cell r="Z500" t="str">
            <v>：</v>
          </cell>
          <cell r="AH500" t="str">
            <v>明治33年1月0日</v>
          </cell>
          <cell r="AL500">
            <v>0</v>
          </cell>
          <cell r="AN500">
            <v>0</v>
          </cell>
          <cell r="BB500">
            <v>0</v>
          </cell>
          <cell r="BD500">
            <v>0</v>
          </cell>
          <cell r="BE500">
            <v>0</v>
          </cell>
          <cell r="BG500">
            <v>0</v>
          </cell>
          <cell r="BH500">
            <v>0</v>
          </cell>
          <cell r="BJ500">
            <v>0</v>
          </cell>
          <cell r="BK500">
            <v>0</v>
          </cell>
          <cell r="BR500">
            <v>0</v>
          </cell>
          <cell r="BS500">
            <v>0</v>
          </cell>
          <cell r="BT500">
            <v>0</v>
          </cell>
          <cell r="BX500">
            <v>0</v>
          </cell>
        </row>
        <row r="501">
          <cell r="A501">
            <v>491</v>
          </cell>
          <cell r="Q501" t="str">
            <v>：</v>
          </cell>
          <cell r="Z501" t="str">
            <v>：</v>
          </cell>
          <cell r="AH501" t="str">
            <v>明治33年1月0日</v>
          </cell>
          <cell r="AL501">
            <v>0</v>
          </cell>
          <cell r="AN501">
            <v>0</v>
          </cell>
          <cell r="BB501">
            <v>0</v>
          </cell>
          <cell r="BD501">
            <v>0</v>
          </cell>
          <cell r="BE501">
            <v>0</v>
          </cell>
          <cell r="BG501">
            <v>0</v>
          </cell>
          <cell r="BH501">
            <v>0</v>
          </cell>
          <cell r="BJ501">
            <v>0</v>
          </cell>
          <cell r="BK501">
            <v>0</v>
          </cell>
          <cell r="BR501">
            <v>0</v>
          </cell>
          <cell r="BS501">
            <v>0</v>
          </cell>
          <cell r="BT501">
            <v>0</v>
          </cell>
          <cell r="BX501">
            <v>0</v>
          </cell>
        </row>
        <row r="502">
          <cell r="A502">
            <v>492</v>
          </cell>
          <cell r="Q502" t="str">
            <v>：</v>
          </cell>
          <cell r="Z502" t="str">
            <v>：</v>
          </cell>
          <cell r="AH502" t="str">
            <v>明治33年1月0日</v>
          </cell>
          <cell r="AL502">
            <v>0</v>
          </cell>
          <cell r="AN502">
            <v>0</v>
          </cell>
          <cell r="BB502">
            <v>0</v>
          </cell>
          <cell r="BD502">
            <v>0</v>
          </cell>
          <cell r="BE502">
            <v>0</v>
          </cell>
          <cell r="BG502">
            <v>0</v>
          </cell>
          <cell r="BH502">
            <v>0</v>
          </cell>
          <cell r="BJ502">
            <v>0</v>
          </cell>
          <cell r="BK502">
            <v>0</v>
          </cell>
          <cell r="BR502">
            <v>0</v>
          </cell>
          <cell r="BS502">
            <v>0</v>
          </cell>
          <cell r="BT502">
            <v>0</v>
          </cell>
          <cell r="BX502">
            <v>0</v>
          </cell>
        </row>
        <row r="503">
          <cell r="A503">
            <v>493</v>
          </cell>
          <cell r="Q503" t="str">
            <v>：</v>
          </cell>
          <cell r="Z503" t="str">
            <v>：</v>
          </cell>
          <cell r="AH503" t="str">
            <v>明治33年1月0日</v>
          </cell>
          <cell r="AL503">
            <v>0</v>
          </cell>
          <cell r="AN503">
            <v>0</v>
          </cell>
          <cell r="BB503">
            <v>0</v>
          </cell>
          <cell r="BD503">
            <v>0</v>
          </cell>
          <cell r="BE503">
            <v>0</v>
          </cell>
          <cell r="BG503">
            <v>0</v>
          </cell>
          <cell r="BH503">
            <v>0</v>
          </cell>
          <cell r="BJ503">
            <v>0</v>
          </cell>
          <cell r="BK503">
            <v>0</v>
          </cell>
          <cell r="BR503">
            <v>0</v>
          </cell>
          <cell r="BS503">
            <v>0</v>
          </cell>
          <cell r="BT503">
            <v>0</v>
          </cell>
          <cell r="BX503">
            <v>0</v>
          </cell>
        </row>
        <row r="504">
          <cell r="A504">
            <v>494</v>
          </cell>
          <cell r="Q504" t="str">
            <v>：</v>
          </cell>
          <cell r="Z504" t="str">
            <v>：</v>
          </cell>
          <cell r="AH504" t="str">
            <v>明治33年1月0日</v>
          </cell>
          <cell r="AL504">
            <v>0</v>
          </cell>
          <cell r="AN504">
            <v>0</v>
          </cell>
          <cell r="BB504">
            <v>0</v>
          </cell>
          <cell r="BD504">
            <v>0</v>
          </cell>
          <cell r="BE504">
            <v>0</v>
          </cell>
          <cell r="BG504">
            <v>0</v>
          </cell>
          <cell r="BH504">
            <v>0</v>
          </cell>
          <cell r="BJ504">
            <v>0</v>
          </cell>
          <cell r="BK504">
            <v>0</v>
          </cell>
          <cell r="BR504">
            <v>0</v>
          </cell>
          <cell r="BS504">
            <v>0</v>
          </cell>
          <cell r="BT504">
            <v>0</v>
          </cell>
          <cell r="BX504">
            <v>0</v>
          </cell>
        </row>
        <row r="505">
          <cell r="A505">
            <v>495</v>
          </cell>
          <cell r="Q505" t="str">
            <v>：</v>
          </cell>
          <cell r="Z505" t="str">
            <v>：</v>
          </cell>
          <cell r="AH505" t="str">
            <v>明治33年1月0日</v>
          </cell>
          <cell r="AL505">
            <v>0</v>
          </cell>
          <cell r="AN505">
            <v>0</v>
          </cell>
          <cell r="BB505">
            <v>0</v>
          </cell>
          <cell r="BD505">
            <v>0</v>
          </cell>
          <cell r="BE505">
            <v>0</v>
          </cell>
          <cell r="BG505">
            <v>0</v>
          </cell>
          <cell r="BH505">
            <v>0</v>
          </cell>
          <cell r="BJ505">
            <v>0</v>
          </cell>
          <cell r="BK505">
            <v>0</v>
          </cell>
          <cell r="BR505">
            <v>0</v>
          </cell>
          <cell r="BS505">
            <v>0</v>
          </cell>
          <cell r="BT505">
            <v>0</v>
          </cell>
          <cell r="BX505">
            <v>0</v>
          </cell>
        </row>
        <row r="506">
          <cell r="A506">
            <v>496</v>
          </cell>
          <cell r="Q506" t="str">
            <v>：</v>
          </cell>
          <cell r="Z506" t="str">
            <v>：</v>
          </cell>
          <cell r="AH506" t="str">
            <v>明治33年1月0日</v>
          </cell>
          <cell r="AL506">
            <v>0</v>
          </cell>
          <cell r="AN506">
            <v>0</v>
          </cell>
          <cell r="BB506">
            <v>0</v>
          </cell>
          <cell r="BD506">
            <v>0</v>
          </cell>
          <cell r="BE506">
            <v>0</v>
          </cell>
          <cell r="BG506">
            <v>0</v>
          </cell>
          <cell r="BH506">
            <v>0</v>
          </cell>
          <cell r="BJ506">
            <v>0</v>
          </cell>
          <cell r="BK506">
            <v>0</v>
          </cell>
          <cell r="BR506">
            <v>0</v>
          </cell>
          <cell r="BS506">
            <v>0</v>
          </cell>
          <cell r="BT506">
            <v>0</v>
          </cell>
          <cell r="BX506">
            <v>0</v>
          </cell>
        </row>
        <row r="507">
          <cell r="A507">
            <v>497</v>
          </cell>
          <cell r="Q507" t="str">
            <v>：</v>
          </cell>
          <cell r="Z507" t="str">
            <v>：</v>
          </cell>
          <cell r="AH507" t="str">
            <v>明治33年1月0日</v>
          </cell>
          <cell r="AL507">
            <v>0</v>
          </cell>
          <cell r="AN507">
            <v>0</v>
          </cell>
          <cell r="BB507">
            <v>0</v>
          </cell>
          <cell r="BD507">
            <v>0</v>
          </cell>
          <cell r="BE507">
            <v>0</v>
          </cell>
          <cell r="BG507">
            <v>0</v>
          </cell>
          <cell r="BH507">
            <v>0</v>
          </cell>
          <cell r="BJ507">
            <v>0</v>
          </cell>
          <cell r="BK507">
            <v>0</v>
          </cell>
          <cell r="BR507">
            <v>0</v>
          </cell>
          <cell r="BS507">
            <v>0</v>
          </cell>
          <cell r="BT507">
            <v>0</v>
          </cell>
          <cell r="BX507">
            <v>0</v>
          </cell>
        </row>
        <row r="508">
          <cell r="A508">
            <v>498</v>
          </cell>
          <cell r="Q508" t="str">
            <v>：</v>
          </cell>
          <cell r="Z508" t="str">
            <v>：</v>
          </cell>
          <cell r="AH508" t="str">
            <v>明治33年1月0日</v>
          </cell>
          <cell r="AL508">
            <v>0</v>
          </cell>
          <cell r="AN508">
            <v>0</v>
          </cell>
          <cell r="BB508">
            <v>0</v>
          </cell>
          <cell r="BD508">
            <v>0</v>
          </cell>
          <cell r="BE508">
            <v>0</v>
          </cell>
          <cell r="BG508">
            <v>0</v>
          </cell>
          <cell r="BH508">
            <v>0</v>
          </cell>
          <cell r="BJ508">
            <v>0</v>
          </cell>
          <cell r="BK508">
            <v>0</v>
          </cell>
          <cell r="BR508">
            <v>0</v>
          </cell>
          <cell r="BS508">
            <v>0</v>
          </cell>
          <cell r="BT508">
            <v>0</v>
          </cell>
          <cell r="BX508">
            <v>0</v>
          </cell>
        </row>
        <row r="509">
          <cell r="A509">
            <v>499</v>
          </cell>
          <cell r="Q509" t="str">
            <v>：</v>
          </cell>
          <cell r="Z509" t="str">
            <v>：</v>
          </cell>
          <cell r="AH509" t="str">
            <v>明治33年1月0日</v>
          </cell>
          <cell r="AL509">
            <v>0</v>
          </cell>
          <cell r="AN509">
            <v>0</v>
          </cell>
          <cell r="BB509">
            <v>0</v>
          </cell>
          <cell r="BD509">
            <v>0</v>
          </cell>
          <cell r="BE509">
            <v>0</v>
          </cell>
          <cell r="BG509">
            <v>0</v>
          </cell>
          <cell r="BH509">
            <v>0</v>
          </cell>
          <cell r="BJ509">
            <v>0</v>
          </cell>
          <cell r="BK509">
            <v>0</v>
          </cell>
          <cell r="BR509">
            <v>0</v>
          </cell>
          <cell r="BS509">
            <v>0</v>
          </cell>
          <cell r="BT509">
            <v>0</v>
          </cell>
          <cell r="BX509">
            <v>0</v>
          </cell>
        </row>
        <row r="510">
          <cell r="A510">
            <v>500</v>
          </cell>
          <cell r="Q510" t="str">
            <v>：</v>
          </cell>
          <cell r="Z510" t="str">
            <v>：</v>
          </cell>
          <cell r="AH510" t="str">
            <v>明治33年1月0日</v>
          </cell>
          <cell r="AL510">
            <v>0</v>
          </cell>
          <cell r="AN510">
            <v>0</v>
          </cell>
          <cell r="BB510">
            <v>0</v>
          </cell>
          <cell r="BD510">
            <v>0</v>
          </cell>
          <cell r="BE510">
            <v>0</v>
          </cell>
          <cell r="BG510">
            <v>0</v>
          </cell>
          <cell r="BH510">
            <v>0</v>
          </cell>
          <cell r="BJ510">
            <v>0</v>
          </cell>
          <cell r="BK510">
            <v>0</v>
          </cell>
          <cell r="BR510">
            <v>0</v>
          </cell>
          <cell r="BS510">
            <v>0</v>
          </cell>
          <cell r="BT510">
            <v>0</v>
          </cell>
          <cell r="BX510">
            <v>0</v>
          </cell>
        </row>
        <row r="511">
          <cell r="A511">
            <v>501</v>
          </cell>
          <cell r="AH511" t="str">
            <v>明治33年1月0日</v>
          </cell>
          <cell r="AL511">
            <v>0</v>
          </cell>
          <cell r="AN511">
            <v>0</v>
          </cell>
          <cell r="BB511">
            <v>0</v>
          </cell>
          <cell r="BD511">
            <v>0</v>
          </cell>
          <cell r="BE511">
            <v>0</v>
          </cell>
          <cell r="BG511">
            <v>0</v>
          </cell>
          <cell r="BH511">
            <v>0</v>
          </cell>
          <cell r="BJ511">
            <v>0</v>
          </cell>
          <cell r="BK511">
            <v>0</v>
          </cell>
          <cell r="BR511">
            <v>0</v>
          </cell>
          <cell r="BS511">
            <v>0</v>
          </cell>
          <cell r="BT511">
            <v>0</v>
          </cell>
          <cell r="BX511">
            <v>0</v>
          </cell>
        </row>
        <row r="512">
          <cell r="A512">
            <v>502</v>
          </cell>
          <cell r="Q512" t="str">
            <v>：</v>
          </cell>
          <cell r="Z512" t="str">
            <v>：</v>
          </cell>
          <cell r="AH512" t="str">
            <v>明治33年1月0日</v>
          </cell>
          <cell r="AL512">
            <v>0</v>
          </cell>
          <cell r="AN512">
            <v>0</v>
          </cell>
          <cell r="BB512">
            <v>0</v>
          </cell>
          <cell r="BD512">
            <v>0</v>
          </cell>
          <cell r="BE512">
            <v>0</v>
          </cell>
          <cell r="BG512">
            <v>0</v>
          </cell>
          <cell r="BH512">
            <v>0</v>
          </cell>
          <cell r="BJ512">
            <v>0</v>
          </cell>
          <cell r="BK512">
            <v>0</v>
          </cell>
          <cell r="BR512">
            <v>0</v>
          </cell>
          <cell r="BS512">
            <v>0</v>
          </cell>
          <cell r="BT512">
            <v>0</v>
          </cell>
          <cell r="BX512">
            <v>0</v>
          </cell>
        </row>
        <row r="513">
          <cell r="A513">
            <v>503</v>
          </cell>
          <cell r="Q513" t="str">
            <v>：</v>
          </cell>
          <cell r="Z513" t="str">
            <v>：</v>
          </cell>
          <cell r="AH513" t="str">
            <v>明治33年1月0日</v>
          </cell>
          <cell r="AL513">
            <v>0</v>
          </cell>
          <cell r="AN513">
            <v>0</v>
          </cell>
          <cell r="BB513">
            <v>0</v>
          </cell>
          <cell r="BD513">
            <v>0</v>
          </cell>
          <cell r="BE513">
            <v>0</v>
          </cell>
          <cell r="BG513">
            <v>0</v>
          </cell>
          <cell r="BH513">
            <v>0</v>
          </cell>
          <cell r="BJ513">
            <v>0</v>
          </cell>
          <cell r="BK513">
            <v>0</v>
          </cell>
          <cell r="BR513">
            <v>0</v>
          </cell>
          <cell r="BS513">
            <v>0</v>
          </cell>
          <cell r="BT513">
            <v>0</v>
          </cell>
          <cell r="BX513">
            <v>0</v>
          </cell>
        </row>
        <row r="514">
          <cell r="A514">
            <v>504</v>
          </cell>
          <cell r="Q514" t="str">
            <v>：</v>
          </cell>
          <cell r="Z514" t="str">
            <v>：</v>
          </cell>
          <cell r="AH514" t="str">
            <v>明治33年1月0日</v>
          </cell>
          <cell r="AL514">
            <v>0</v>
          </cell>
          <cell r="AN514">
            <v>0</v>
          </cell>
          <cell r="BB514">
            <v>0</v>
          </cell>
          <cell r="BD514">
            <v>0</v>
          </cell>
          <cell r="BE514">
            <v>0</v>
          </cell>
          <cell r="BG514">
            <v>0</v>
          </cell>
          <cell r="BH514">
            <v>0</v>
          </cell>
          <cell r="BJ514">
            <v>0</v>
          </cell>
          <cell r="BK514">
            <v>0</v>
          </cell>
          <cell r="BR514">
            <v>0</v>
          </cell>
          <cell r="BS514">
            <v>0</v>
          </cell>
          <cell r="BT514">
            <v>0</v>
          </cell>
          <cell r="BX514">
            <v>0</v>
          </cell>
        </row>
        <row r="515">
          <cell r="A515">
            <v>505</v>
          </cell>
          <cell r="Q515" t="str">
            <v>：</v>
          </cell>
          <cell r="Z515" t="str">
            <v>：</v>
          </cell>
          <cell r="AH515" t="str">
            <v>明治33年1月0日</v>
          </cell>
          <cell r="AL515">
            <v>0</v>
          </cell>
          <cell r="AN515">
            <v>0</v>
          </cell>
          <cell r="BB515">
            <v>0</v>
          </cell>
          <cell r="BD515">
            <v>0</v>
          </cell>
          <cell r="BE515">
            <v>0</v>
          </cell>
          <cell r="BG515">
            <v>0</v>
          </cell>
          <cell r="BH515">
            <v>0</v>
          </cell>
          <cell r="BJ515">
            <v>0</v>
          </cell>
          <cell r="BK515">
            <v>0</v>
          </cell>
          <cell r="BR515">
            <v>0</v>
          </cell>
          <cell r="BS515">
            <v>0</v>
          </cell>
          <cell r="BT515">
            <v>0</v>
          </cell>
          <cell r="BX515">
            <v>0</v>
          </cell>
        </row>
        <row r="516">
          <cell r="A516">
            <v>506</v>
          </cell>
          <cell r="Q516" t="str">
            <v>：</v>
          </cell>
          <cell r="Z516" t="str">
            <v>：</v>
          </cell>
          <cell r="AH516" t="str">
            <v>明治33年1月0日</v>
          </cell>
          <cell r="AL516">
            <v>0</v>
          </cell>
          <cell r="AN516">
            <v>0</v>
          </cell>
          <cell r="BB516">
            <v>0</v>
          </cell>
          <cell r="BD516">
            <v>0</v>
          </cell>
          <cell r="BE516">
            <v>0</v>
          </cell>
          <cell r="BG516">
            <v>0</v>
          </cell>
          <cell r="BH516">
            <v>0</v>
          </cell>
          <cell r="BJ516">
            <v>0</v>
          </cell>
          <cell r="BK516">
            <v>0</v>
          </cell>
          <cell r="BR516">
            <v>0</v>
          </cell>
          <cell r="BS516">
            <v>0</v>
          </cell>
          <cell r="BT516">
            <v>0</v>
          </cell>
          <cell r="BX516">
            <v>0</v>
          </cell>
        </row>
        <row r="517">
          <cell r="A517">
            <v>507</v>
          </cell>
          <cell r="Q517" t="str">
            <v>：</v>
          </cell>
          <cell r="Z517" t="str">
            <v>：</v>
          </cell>
          <cell r="AH517" t="str">
            <v>明治33年1月0日</v>
          </cell>
          <cell r="AL517">
            <v>0</v>
          </cell>
          <cell r="AN517">
            <v>0</v>
          </cell>
          <cell r="BB517">
            <v>0</v>
          </cell>
          <cell r="BD517">
            <v>0</v>
          </cell>
          <cell r="BE517">
            <v>0</v>
          </cell>
          <cell r="BG517">
            <v>0</v>
          </cell>
          <cell r="BH517">
            <v>0</v>
          </cell>
          <cell r="BJ517">
            <v>0</v>
          </cell>
          <cell r="BK517">
            <v>0</v>
          </cell>
          <cell r="BR517">
            <v>0</v>
          </cell>
          <cell r="BS517">
            <v>0</v>
          </cell>
          <cell r="BT517">
            <v>0</v>
          </cell>
          <cell r="BX517">
            <v>0</v>
          </cell>
        </row>
        <row r="518">
          <cell r="A518">
            <v>508</v>
          </cell>
          <cell r="AH518" t="str">
            <v>明治33年1月0日</v>
          </cell>
          <cell r="AL518">
            <v>0</v>
          </cell>
          <cell r="AN518">
            <v>0</v>
          </cell>
          <cell r="BB518">
            <v>0</v>
          </cell>
          <cell r="BD518">
            <v>0</v>
          </cell>
          <cell r="BE518">
            <v>0</v>
          </cell>
          <cell r="BG518">
            <v>0</v>
          </cell>
          <cell r="BH518">
            <v>0</v>
          </cell>
          <cell r="BJ518">
            <v>0</v>
          </cell>
          <cell r="BK518">
            <v>0</v>
          </cell>
          <cell r="BR518">
            <v>0</v>
          </cell>
          <cell r="BS518">
            <v>0</v>
          </cell>
          <cell r="BT518">
            <v>0</v>
          </cell>
          <cell r="BX518">
            <v>0</v>
          </cell>
        </row>
        <row r="519">
          <cell r="A519">
            <v>509</v>
          </cell>
          <cell r="Q519" t="str">
            <v>：</v>
          </cell>
          <cell r="Z519" t="str">
            <v>：</v>
          </cell>
          <cell r="AH519" t="str">
            <v>明治33年1月0日</v>
          </cell>
          <cell r="AL519">
            <v>0</v>
          </cell>
          <cell r="AN519">
            <v>0</v>
          </cell>
          <cell r="BB519">
            <v>0</v>
          </cell>
          <cell r="BD519">
            <v>0</v>
          </cell>
          <cell r="BE519">
            <v>0</v>
          </cell>
          <cell r="BG519">
            <v>0</v>
          </cell>
          <cell r="BH519">
            <v>0</v>
          </cell>
          <cell r="BJ519">
            <v>0</v>
          </cell>
          <cell r="BK519">
            <v>0</v>
          </cell>
          <cell r="BR519">
            <v>0</v>
          </cell>
          <cell r="BS519">
            <v>0</v>
          </cell>
          <cell r="BT519">
            <v>0</v>
          </cell>
          <cell r="BX519">
            <v>0</v>
          </cell>
        </row>
        <row r="520">
          <cell r="A520">
            <v>510</v>
          </cell>
          <cell r="Q520" t="str">
            <v>：</v>
          </cell>
          <cell r="Z520" t="str">
            <v>：</v>
          </cell>
          <cell r="AH520" t="str">
            <v>明治33年1月0日</v>
          </cell>
          <cell r="AL520">
            <v>0</v>
          </cell>
          <cell r="AN520">
            <v>0</v>
          </cell>
          <cell r="BB520">
            <v>0</v>
          </cell>
          <cell r="BD520">
            <v>0</v>
          </cell>
          <cell r="BE520">
            <v>0</v>
          </cell>
          <cell r="BG520">
            <v>0</v>
          </cell>
          <cell r="BH520">
            <v>0</v>
          </cell>
          <cell r="BJ520">
            <v>0</v>
          </cell>
          <cell r="BK520">
            <v>0</v>
          </cell>
          <cell r="BR520">
            <v>0</v>
          </cell>
          <cell r="BS520">
            <v>0</v>
          </cell>
          <cell r="BT520">
            <v>0</v>
          </cell>
          <cell r="BX520">
            <v>0</v>
          </cell>
        </row>
        <row r="521">
          <cell r="A521">
            <v>511</v>
          </cell>
          <cell r="Q521" t="str">
            <v>：</v>
          </cell>
          <cell r="Z521" t="str">
            <v>：</v>
          </cell>
          <cell r="AH521" t="str">
            <v>明治33年1月0日</v>
          </cell>
          <cell r="AL521">
            <v>0</v>
          </cell>
          <cell r="AN521">
            <v>0</v>
          </cell>
          <cell r="BB521">
            <v>0</v>
          </cell>
          <cell r="BD521">
            <v>0</v>
          </cell>
          <cell r="BE521">
            <v>0</v>
          </cell>
          <cell r="BG521">
            <v>0</v>
          </cell>
          <cell r="BH521">
            <v>0</v>
          </cell>
          <cell r="BJ521">
            <v>0</v>
          </cell>
          <cell r="BK521">
            <v>0</v>
          </cell>
          <cell r="BR521">
            <v>0</v>
          </cell>
          <cell r="BS521">
            <v>0</v>
          </cell>
          <cell r="BT521">
            <v>0</v>
          </cell>
          <cell r="BX521">
            <v>0</v>
          </cell>
        </row>
        <row r="522">
          <cell r="A522">
            <v>512</v>
          </cell>
          <cell r="Q522" t="str">
            <v>：</v>
          </cell>
          <cell r="Z522" t="str">
            <v>：</v>
          </cell>
          <cell r="AH522" t="str">
            <v>明治33年1月0日</v>
          </cell>
          <cell r="AL522">
            <v>0</v>
          </cell>
          <cell r="AN522">
            <v>0</v>
          </cell>
          <cell r="BB522">
            <v>0</v>
          </cell>
          <cell r="BD522">
            <v>0</v>
          </cell>
          <cell r="BE522">
            <v>0</v>
          </cell>
          <cell r="BG522">
            <v>0</v>
          </cell>
          <cell r="BH522">
            <v>0</v>
          </cell>
          <cell r="BJ522">
            <v>0</v>
          </cell>
          <cell r="BK522">
            <v>0</v>
          </cell>
          <cell r="BR522">
            <v>0</v>
          </cell>
          <cell r="BS522">
            <v>0</v>
          </cell>
          <cell r="BT522">
            <v>0</v>
          </cell>
          <cell r="BX522">
            <v>0</v>
          </cell>
        </row>
        <row r="523">
          <cell r="A523">
            <v>513</v>
          </cell>
          <cell r="Q523" t="str">
            <v>：</v>
          </cell>
          <cell r="Z523" t="str">
            <v>：</v>
          </cell>
          <cell r="AH523" t="str">
            <v>明治33年1月0日</v>
          </cell>
          <cell r="AL523">
            <v>0</v>
          </cell>
          <cell r="AN523">
            <v>0</v>
          </cell>
          <cell r="BB523">
            <v>0</v>
          </cell>
          <cell r="BD523">
            <v>0</v>
          </cell>
          <cell r="BE523">
            <v>0</v>
          </cell>
          <cell r="BG523">
            <v>0</v>
          </cell>
          <cell r="BH523">
            <v>0</v>
          </cell>
          <cell r="BJ523">
            <v>0</v>
          </cell>
          <cell r="BK523">
            <v>0</v>
          </cell>
          <cell r="BR523">
            <v>0</v>
          </cell>
          <cell r="BS523">
            <v>0</v>
          </cell>
          <cell r="BT523">
            <v>0</v>
          </cell>
          <cell r="BX523">
            <v>0</v>
          </cell>
        </row>
        <row r="524">
          <cell r="A524">
            <v>514</v>
          </cell>
          <cell r="Q524" t="str">
            <v>：</v>
          </cell>
          <cell r="Z524" t="str">
            <v>：</v>
          </cell>
          <cell r="AH524" t="str">
            <v>明治33年1月0日</v>
          </cell>
          <cell r="AL524">
            <v>0</v>
          </cell>
          <cell r="AN524">
            <v>0</v>
          </cell>
          <cell r="BB524">
            <v>0</v>
          </cell>
          <cell r="BD524">
            <v>0</v>
          </cell>
          <cell r="BE524">
            <v>0</v>
          </cell>
          <cell r="BG524">
            <v>0</v>
          </cell>
          <cell r="BH524">
            <v>0</v>
          </cell>
          <cell r="BJ524">
            <v>0</v>
          </cell>
          <cell r="BK524">
            <v>0</v>
          </cell>
          <cell r="BR524">
            <v>0</v>
          </cell>
          <cell r="BS524">
            <v>0</v>
          </cell>
          <cell r="BT524">
            <v>0</v>
          </cell>
          <cell r="BX524">
            <v>0</v>
          </cell>
        </row>
        <row r="525">
          <cell r="A525">
            <v>515</v>
          </cell>
          <cell r="AH525" t="str">
            <v>明治33年1月0日</v>
          </cell>
          <cell r="AL525">
            <v>0</v>
          </cell>
          <cell r="AN525">
            <v>0</v>
          </cell>
          <cell r="BB525">
            <v>0</v>
          </cell>
          <cell r="BD525">
            <v>0</v>
          </cell>
          <cell r="BE525">
            <v>0</v>
          </cell>
          <cell r="BG525">
            <v>0</v>
          </cell>
          <cell r="BH525">
            <v>0</v>
          </cell>
          <cell r="BJ525">
            <v>0</v>
          </cell>
          <cell r="BK525">
            <v>0</v>
          </cell>
          <cell r="BR525">
            <v>0</v>
          </cell>
          <cell r="BS525">
            <v>0</v>
          </cell>
          <cell r="BT525">
            <v>0</v>
          </cell>
          <cell r="BX525">
            <v>0</v>
          </cell>
        </row>
        <row r="526">
          <cell r="A526">
            <v>516</v>
          </cell>
          <cell r="AH526" t="str">
            <v>明治33年1月0日</v>
          </cell>
          <cell r="AL526">
            <v>0</v>
          </cell>
          <cell r="AN526">
            <v>0</v>
          </cell>
          <cell r="BB526">
            <v>0</v>
          </cell>
          <cell r="BD526">
            <v>0</v>
          </cell>
          <cell r="BE526">
            <v>0</v>
          </cell>
          <cell r="BG526">
            <v>0</v>
          </cell>
          <cell r="BH526">
            <v>0</v>
          </cell>
          <cell r="BJ526">
            <v>0</v>
          </cell>
          <cell r="BK526">
            <v>0</v>
          </cell>
          <cell r="BR526">
            <v>0</v>
          </cell>
          <cell r="BS526">
            <v>0</v>
          </cell>
          <cell r="BT526">
            <v>0</v>
          </cell>
          <cell r="BX526">
            <v>0</v>
          </cell>
        </row>
        <row r="527">
          <cell r="A527">
            <v>517</v>
          </cell>
          <cell r="Q527" t="str">
            <v>：</v>
          </cell>
          <cell r="Z527" t="str">
            <v>：</v>
          </cell>
          <cell r="AH527" t="str">
            <v>明治33年1月0日</v>
          </cell>
          <cell r="AL527">
            <v>0</v>
          </cell>
          <cell r="AN527">
            <v>0</v>
          </cell>
          <cell r="BB527">
            <v>0</v>
          </cell>
          <cell r="BD527">
            <v>0</v>
          </cell>
          <cell r="BE527">
            <v>0</v>
          </cell>
          <cell r="BG527">
            <v>0</v>
          </cell>
          <cell r="BH527">
            <v>0</v>
          </cell>
          <cell r="BJ527">
            <v>0</v>
          </cell>
          <cell r="BK527">
            <v>0</v>
          </cell>
          <cell r="BR527">
            <v>0</v>
          </cell>
          <cell r="BS527">
            <v>0</v>
          </cell>
          <cell r="BT527">
            <v>0</v>
          </cell>
          <cell r="BX527">
            <v>0</v>
          </cell>
        </row>
        <row r="528">
          <cell r="A528">
            <v>518</v>
          </cell>
          <cell r="Q528" t="str">
            <v>：</v>
          </cell>
          <cell r="Z528" t="str">
            <v>：</v>
          </cell>
          <cell r="AH528" t="str">
            <v>明治33年1月0日</v>
          </cell>
          <cell r="AL528">
            <v>0</v>
          </cell>
          <cell r="AN528">
            <v>0</v>
          </cell>
          <cell r="BB528">
            <v>0</v>
          </cell>
          <cell r="BD528">
            <v>0</v>
          </cell>
          <cell r="BE528">
            <v>0</v>
          </cell>
          <cell r="BG528">
            <v>0</v>
          </cell>
          <cell r="BH528">
            <v>0</v>
          </cell>
          <cell r="BJ528">
            <v>0</v>
          </cell>
          <cell r="BK528">
            <v>0</v>
          </cell>
          <cell r="BR528">
            <v>0</v>
          </cell>
          <cell r="BS528">
            <v>0</v>
          </cell>
          <cell r="BT528">
            <v>0</v>
          </cell>
          <cell r="BX528">
            <v>0</v>
          </cell>
        </row>
        <row r="529">
          <cell r="A529">
            <v>519</v>
          </cell>
          <cell r="Q529" t="str">
            <v>：</v>
          </cell>
          <cell r="Z529" t="str">
            <v>：</v>
          </cell>
          <cell r="AH529" t="str">
            <v>明治33年1月0日</v>
          </cell>
          <cell r="AL529">
            <v>0</v>
          </cell>
          <cell r="AN529">
            <v>0</v>
          </cell>
          <cell r="BB529">
            <v>0</v>
          </cell>
          <cell r="BD529">
            <v>0</v>
          </cell>
          <cell r="BE529">
            <v>0</v>
          </cell>
          <cell r="BG529">
            <v>0</v>
          </cell>
          <cell r="BH529">
            <v>0</v>
          </cell>
          <cell r="BJ529">
            <v>0</v>
          </cell>
          <cell r="BK529">
            <v>0</v>
          </cell>
          <cell r="BR529">
            <v>0</v>
          </cell>
          <cell r="BS529">
            <v>0</v>
          </cell>
          <cell r="BT529">
            <v>0</v>
          </cell>
          <cell r="BX529">
            <v>0</v>
          </cell>
        </row>
        <row r="530">
          <cell r="A530">
            <v>520</v>
          </cell>
          <cell r="Q530" t="str">
            <v>：</v>
          </cell>
          <cell r="Z530" t="str">
            <v>：</v>
          </cell>
          <cell r="AH530" t="str">
            <v>明治33年1月0日</v>
          </cell>
          <cell r="AL530">
            <v>0</v>
          </cell>
          <cell r="AN530">
            <v>0</v>
          </cell>
          <cell r="BB530">
            <v>0</v>
          </cell>
          <cell r="BD530">
            <v>0</v>
          </cell>
          <cell r="BE530">
            <v>0</v>
          </cell>
          <cell r="BG530">
            <v>0</v>
          </cell>
          <cell r="BH530">
            <v>0</v>
          </cell>
          <cell r="BJ530">
            <v>0</v>
          </cell>
          <cell r="BK530">
            <v>0</v>
          </cell>
          <cell r="BR530">
            <v>0</v>
          </cell>
          <cell r="BS530">
            <v>0</v>
          </cell>
          <cell r="BT530">
            <v>0</v>
          </cell>
          <cell r="BX530">
            <v>0</v>
          </cell>
        </row>
        <row r="531">
          <cell r="A531">
            <v>521</v>
          </cell>
          <cell r="Q531" t="str">
            <v>：</v>
          </cell>
          <cell r="Z531" t="str">
            <v>：</v>
          </cell>
          <cell r="AH531" t="str">
            <v>明治33年1月0日</v>
          </cell>
          <cell r="AL531">
            <v>0</v>
          </cell>
          <cell r="AN531">
            <v>0</v>
          </cell>
          <cell r="BB531">
            <v>0</v>
          </cell>
          <cell r="BD531">
            <v>0</v>
          </cell>
          <cell r="BE531">
            <v>0</v>
          </cell>
          <cell r="BG531">
            <v>0</v>
          </cell>
          <cell r="BH531">
            <v>0</v>
          </cell>
          <cell r="BJ531">
            <v>0</v>
          </cell>
          <cell r="BK531">
            <v>0</v>
          </cell>
          <cell r="BR531">
            <v>0</v>
          </cell>
          <cell r="BS531">
            <v>0</v>
          </cell>
          <cell r="BT531">
            <v>0</v>
          </cell>
          <cell r="BX531">
            <v>0</v>
          </cell>
        </row>
        <row r="532">
          <cell r="A532">
            <v>522</v>
          </cell>
          <cell r="Q532" t="str">
            <v>：</v>
          </cell>
          <cell r="Z532" t="str">
            <v>：</v>
          </cell>
          <cell r="AH532" t="str">
            <v>明治33年1月0日</v>
          </cell>
          <cell r="AL532">
            <v>0</v>
          </cell>
          <cell r="AN532">
            <v>0</v>
          </cell>
          <cell r="BB532">
            <v>0</v>
          </cell>
          <cell r="BD532">
            <v>0</v>
          </cell>
          <cell r="BE532">
            <v>0</v>
          </cell>
          <cell r="BG532">
            <v>0</v>
          </cell>
          <cell r="BH532">
            <v>0</v>
          </cell>
          <cell r="BJ532">
            <v>0</v>
          </cell>
          <cell r="BK532">
            <v>0</v>
          </cell>
          <cell r="BR532">
            <v>0</v>
          </cell>
          <cell r="BS532">
            <v>0</v>
          </cell>
          <cell r="BT532">
            <v>0</v>
          </cell>
          <cell r="BX532">
            <v>0</v>
          </cell>
        </row>
        <row r="533">
          <cell r="A533">
            <v>523</v>
          </cell>
          <cell r="Q533" t="str">
            <v>：</v>
          </cell>
          <cell r="Z533" t="str">
            <v>：</v>
          </cell>
          <cell r="AH533" t="str">
            <v>明治33年1月0日</v>
          </cell>
          <cell r="AL533">
            <v>0</v>
          </cell>
          <cell r="AN533">
            <v>0</v>
          </cell>
          <cell r="BB533">
            <v>0</v>
          </cell>
          <cell r="BD533">
            <v>0</v>
          </cell>
          <cell r="BE533">
            <v>0</v>
          </cell>
          <cell r="BG533">
            <v>0</v>
          </cell>
          <cell r="BH533">
            <v>0</v>
          </cell>
          <cell r="BJ533">
            <v>0</v>
          </cell>
          <cell r="BK533">
            <v>0</v>
          </cell>
          <cell r="BR533">
            <v>0</v>
          </cell>
          <cell r="BS533">
            <v>0</v>
          </cell>
          <cell r="BT533">
            <v>0</v>
          </cell>
          <cell r="BX533">
            <v>0</v>
          </cell>
        </row>
        <row r="534">
          <cell r="A534">
            <v>524</v>
          </cell>
          <cell r="Q534" t="str">
            <v>：</v>
          </cell>
          <cell r="Z534" t="str">
            <v>：</v>
          </cell>
          <cell r="AH534" t="str">
            <v>明治33年1月0日</v>
          </cell>
          <cell r="AL534">
            <v>0</v>
          </cell>
          <cell r="AN534">
            <v>0</v>
          </cell>
          <cell r="BB534">
            <v>0</v>
          </cell>
          <cell r="BD534">
            <v>0</v>
          </cell>
          <cell r="BE534">
            <v>0</v>
          </cell>
          <cell r="BG534">
            <v>0</v>
          </cell>
          <cell r="BH534">
            <v>0</v>
          </cell>
          <cell r="BJ534">
            <v>0</v>
          </cell>
          <cell r="BK534">
            <v>0</v>
          </cell>
          <cell r="BR534">
            <v>0</v>
          </cell>
          <cell r="BS534">
            <v>0</v>
          </cell>
          <cell r="BT534">
            <v>0</v>
          </cell>
          <cell r="BX534">
            <v>0</v>
          </cell>
        </row>
        <row r="535">
          <cell r="A535">
            <v>525</v>
          </cell>
          <cell r="Q535" t="str">
            <v>：</v>
          </cell>
          <cell r="Z535" t="str">
            <v>：</v>
          </cell>
          <cell r="AH535" t="str">
            <v>明治33年1月0日</v>
          </cell>
          <cell r="AL535">
            <v>0</v>
          </cell>
          <cell r="AN535">
            <v>0</v>
          </cell>
          <cell r="BB535">
            <v>0</v>
          </cell>
          <cell r="BD535">
            <v>0</v>
          </cell>
          <cell r="BE535">
            <v>0</v>
          </cell>
          <cell r="BG535">
            <v>0</v>
          </cell>
          <cell r="BH535">
            <v>0</v>
          </cell>
          <cell r="BJ535">
            <v>0</v>
          </cell>
          <cell r="BK535">
            <v>0</v>
          </cell>
          <cell r="BR535">
            <v>0</v>
          </cell>
          <cell r="BS535">
            <v>0</v>
          </cell>
          <cell r="BT535">
            <v>0</v>
          </cell>
          <cell r="BX535">
            <v>0</v>
          </cell>
        </row>
        <row r="536">
          <cell r="A536">
            <v>526</v>
          </cell>
          <cell r="Q536" t="str">
            <v>：</v>
          </cell>
          <cell r="Z536" t="str">
            <v>：</v>
          </cell>
          <cell r="AH536" t="str">
            <v>明治33年1月0日</v>
          </cell>
          <cell r="AL536">
            <v>0</v>
          </cell>
          <cell r="AN536">
            <v>0</v>
          </cell>
          <cell r="BB536">
            <v>0</v>
          </cell>
          <cell r="BD536">
            <v>0</v>
          </cell>
          <cell r="BE536">
            <v>0</v>
          </cell>
          <cell r="BG536">
            <v>0</v>
          </cell>
          <cell r="BH536">
            <v>0</v>
          </cell>
          <cell r="BJ536">
            <v>0</v>
          </cell>
          <cell r="BK536">
            <v>0</v>
          </cell>
          <cell r="BR536">
            <v>0</v>
          </cell>
          <cell r="BS536">
            <v>0</v>
          </cell>
          <cell r="BT536">
            <v>0</v>
          </cell>
          <cell r="BX536">
            <v>0</v>
          </cell>
        </row>
        <row r="537">
          <cell r="A537">
            <v>527</v>
          </cell>
          <cell r="Q537" t="str">
            <v>：</v>
          </cell>
          <cell r="Z537" t="str">
            <v>：</v>
          </cell>
          <cell r="AH537" t="str">
            <v>明治33年1月0日</v>
          </cell>
          <cell r="AL537">
            <v>0</v>
          </cell>
          <cell r="AN537">
            <v>0</v>
          </cell>
          <cell r="BB537">
            <v>0</v>
          </cell>
          <cell r="BD537">
            <v>0</v>
          </cell>
          <cell r="BE537">
            <v>0</v>
          </cell>
          <cell r="BG537">
            <v>0</v>
          </cell>
          <cell r="BH537">
            <v>0</v>
          </cell>
          <cell r="BJ537">
            <v>0</v>
          </cell>
          <cell r="BK537">
            <v>0</v>
          </cell>
          <cell r="BR537">
            <v>0</v>
          </cell>
          <cell r="BS537">
            <v>0</v>
          </cell>
          <cell r="BT537">
            <v>0</v>
          </cell>
          <cell r="BX537">
            <v>0</v>
          </cell>
        </row>
        <row r="538">
          <cell r="A538">
            <v>528</v>
          </cell>
          <cell r="Q538" t="str">
            <v>：</v>
          </cell>
          <cell r="Z538" t="str">
            <v>：</v>
          </cell>
          <cell r="AH538" t="str">
            <v>明治33年1月0日</v>
          </cell>
          <cell r="AL538">
            <v>0</v>
          </cell>
          <cell r="AN538">
            <v>0</v>
          </cell>
          <cell r="BB538">
            <v>0</v>
          </cell>
          <cell r="BD538">
            <v>0</v>
          </cell>
          <cell r="BE538">
            <v>0</v>
          </cell>
          <cell r="BG538">
            <v>0</v>
          </cell>
          <cell r="BH538">
            <v>0</v>
          </cell>
          <cell r="BJ538">
            <v>0</v>
          </cell>
          <cell r="BK538">
            <v>0</v>
          </cell>
          <cell r="BR538">
            <v>0</v>
          </cell>
          <cell r="BS538">
            <v>0</v>
          </cell>
          <cell r="BT538">
            <v>0</v>
          </cell>
          <cell r="BX538">
            <v>0</v>
          </cell>
        </row>
        <row r="539">
          <cell r="A539">
            <v>529</v>
          </cell>
          <cell r="Q539" t="str">
            <v>：</v>
          </cell>
          <cell r="Z539" t="str">
            <v>：</v>
          </cell>
          <cell r="AH539" t="str">
            <v>明治33年1月0日</v>
          </cell>
          <cell r="AL539">
            <v>0</v>
          </cell>
          <cell r="AN539">
            <v>0</v>
          </cell>
          <cell r="BB539">
            <v>0</v>
          </cell>
          <cell r="BD539">
            <v>0</v>
          </cell>
          <cell r="BE539">
            <v>0</v>
          </cell>
          <cell r="BG539">
            <v>0</v>
          </cell>
          <cell r="BH539">
            <v>0</v>
          </cell>
          <cell r="BJ539">
            <v>0</v>
          </cell>
          <cell r="BK539">
            <v>0</v>
          </cell>
          <cell r="BR539">
            <v>0</v>
          </cell>
          <cell r="BS539">
            <v>0</v>
          </cell>
          <cell r="BT539">
            <v>0</v>
          </cell>
          <cell r="BX539">
            <v>0</v>
          </cell>
        </row>
        <row r="540">
          <cell r="A540">
            <v>530</v>
          </cell>
          <cell r="Q540" t="str">
            <v>：</v>
          </cell>
          <cell r="Z540" t="str">
            <v>：</v>
          </cell>
          <cell r="AH540" t="str">
            <v>明治33年1月0日</v>
          </cell>
          <cell r="AL540">
            <v>0</v>
          </cell>
          <cell r="AN540">
            <v>0</v>
          </cell>
          <cell r="BB540">
            <v>0</v>
          </cell>
          <cell r="BD540">
            <v>0</v>
          </cell>
          <cell r="BE540">
            <v>0</v>
          </cell>
          <cell r="BG540">
            <v>0</v>
          </cell>
          <cell r="BH540">
            <v>0</v>
          </cell>
          <cell r="BJ540">
            <v>0</v>
          </cell>
          <cell r="BK540">
            <v>0</v>
          </cell>
          <cell r="BR540">
            <v>0</v>
          </cell>
          <cell r="BS540">
            <v>0</v>
          </cell>
          <cell r="BT540">
            <v>0</v>
          </cell>
          <cell r="BX540">
            <v>0</v>
          </cell>
        </row>
        <row r="541">
          <cell r="A541">
            <v>531</v>
          </cell>
          <cell r="Q541" t="str">
            <v>：</v>
          </cell>
          <cell r="Z541" t="str">
            <v>：</v>
          </cell>
          <cell r="AH541" t="str">
            <v>明治33年1月0日</v>
          </cell>
          <cell r="AL541">
            <v>0</v>
          </cell>
          <cell r="AN541">
            <v>0</v>
          </cell>
          <cell r="BB541">
            <v>0</v>
          </cell>
          <cell r="BD541">
            <v>0</v>
          </cell>
          <cell r="BE541">
            <v>0</v>
          </cell>
          <cell r="BG541">
            <v>0</v>
          </cell>
          <cell r="BH541">
            <v>0</v>
          </cell>
          <cell r="BJ541">
            <v>0</v>
          </cell>
          <cell r="BK541">
            <v>0</v>
          </cell>
          <cell r="BR541">
            <v>0</v>
          </cell>
          <cell r="BS541">
            <v>0</v>
          </cell>
          <cell r="BT541">
            <v>0</v>
          </cell>
          <cell r="BX541">
            <v>0</v>
          </cell>
        </row>
        <row r="542">
          <cell r="A542">
            <v>532</v>
          </cell>
          <cell r="Q542" t="str">
            <v>：</v>
          </cell>
          <cell r="Z542" t="str">
            <v>：</v>
          </cell>
          <cell r="AH542" t="str">
            <v>明治33年1月0日</v>
          </cell>
          <cell r="AL542">
            <v>0</v>
          </cell>
          <cell r="AN542">
            <v>0</v>
          </cell>
          <cell r="BB542">
            <v>0</v>
          </cell>
          <cell r="BD542">
            <v>0</v>
          </cell>
          <cell r="BE542">
            <v>0</v>
          </cell>
          <cell r="BG542">
            <v>0</v>
          </cell>
          <cell r="BH542">
            <v>0</v>
          </cell>
          <cell r="BJ542">
            <v>0</v>
          </cell>
          <cell r="BK542">
            <v>0</v>
          </cell>
          <cell r="BR542">
            <v>0</v>
          </cell>
          <cell r="BS542">
            <v>0</v>
          </cell>
          <cell r="BT542">
            <v>0</v>
          </cell>
          <cell r="BX542">
            <v>0</v>
          </cell>
        </row>
        <row r="543">
          <cell r="A543">
            <v>533</v>
          </cell>
          <cell r="Q543" t="str">
            <v>：</v>
          </cell>
          <cell r="Z543" t="str">
            <v>：</v>
          </cell>
          <cell r="AH543" t="str">
            <v>明治33年1月0日</v>
          </cell>
          <cell r="AL543">
            <v>0</v>
          </cell>
          <cell r="AN543">
            <v>0</v>
          </cell>
          <cell r="BB543">
            <v>0</v>
          </cell>
          <cell r="BD543">
            <v>0</v>
          </cell>
          <cell r="BE543">
            <v>0</v>
          </cell>
          <cell r="BG543">
            <v>0</v>
          </cell>
          <cell r="BH543">
            <v>0</v>
          </cell>
          <cell r="BJ543">
            <v>0</v>
          </cell>
          <cell r="BK543">
            <v>0</v>
          </cell>
          <cell r="BR543">
            <v>0</v>
          </cell>
          <cell r="BS543">
            <v>0</v>
          </cell>
          <cell r="BT543">
            <v>0</v>
          </cell>
          <cell r="BX543">
            <v>0</v>
          </cell>
        </row>
        <row r="544">
          <cell r="A544">
            <v>534</v>
          </cell>
          <cell r="Q544" t="str">
            <v>：</v>
          </cell>
          <cell r="Z544" t="str">
            <v>：</v>
          </cell>
          <cell r="AH544" t="str">
            <v>明治33年1月0日</v>
          </cell>
          <cell r="AL544">
            <v>0</v>
          </cell>
          <cell r="AN544">
            <v>0</v>
          </cell>
          <cell r="BB544">
            <v>0</v>
          </cell>
          <cell r="BD544">
            <v>0</v>
          </cell>
          <cell r="BE544">
            <v>0</v>
          </cell>
          <cell r="BG544">
            <v>0</v>
          </cell>
          <cell r="BH544">
            <v>0</v>
          </cell>
          <cell r="BJ544">
            <v>0</v>
          </cell>
          <cell r="BK544">
            <v>0</v>
          </cell>
          <cell r="BR544">
            <v>0</v>
          </cell>
          <cell r="BS544">
            <v>0</v>
          </cell>
          <cell r="BT544">
            <v>0</v>
          </cell>
          <cell r="BX544">
            <v>0</v>
          </cell>
        </row>
        <row r="545">
          <cell r="A545">
            <v>535</v>
          </cell>
          <cell r="Q545" t="str">
            <v>：</v>
          </cell>
          <cell r="Z545" t="str">
            <v>：</v>
          </cell>
          <cell r="AH545" t="str">
            <v>明治33年1月0日</v>
          </cell>
          <cell r="AL545">
            <v>0</v>
          </cell>
          <cell r="AN545">
            <v>0</v>
          </cell>
          <cell r="BB545">
            <v>0</v>
          </cell>
          <cell r="BD545">
            <v>0</v>
          </cell>
          <cell r="BE545">
            <v>0</v>
          </cell>
          <cell r="BG545">
            <v>0</v>
          </cell>
          <cell r="BH545">
            <v>0</v>
          </cell>
          <cell r="BJ545">
            <v>0</v>
          </cell>
          <cell r="BK545">
            <v>0</v>
          </cell>
          <cell r="BR545">
            <v>0</v>
          </cell>
          <cell r="BS545">
            <v>0</v>
          </cell>
          <cell r="BT545">
            <v>0</v>
          </cell>
          <cell r="BX545">
            <v>0</v>
          </cell>
        </row>
        <row r="546">
          <cell r="A546">
            <v>536</v>
          </cell>
          <cell r="Q546" t="str">
            <v>：</v>
          </cell>
          <cell r="Z546" t="str">
            <v>：</v>
          </cell>
          <cell r="AH546" t="str">
            <v>明治33年1月0日</v>
          </cell>
          <cell r="AL546">
            <v>0</v>
          </cell>
          <cell r="AN546">
            <v>0</v>
          </cell>
          <cell r="BB546">
            <v>0</v>
          </cell>
          <cell r="BD546">
            <v>0</v>
          </cell>
          <cell r="BE546">
            <v>0</v>
          </cell>
          <cell r="BG546">
            <v>0</v>
          </cell>
          <cell r="BH546">
            <v>0</v>
          </cell>
          <cell r="BJ546">
            <v>0</v>
          </cell>
          <cell r="BK546">
            <v>0</v>
          </cell>
          <cell r="BR546">
            <v>0</v>
          </cell>
          <cell r="BS546">
            <v>0</v>
          </cell>
          <cell r="BT546">
            <v>0</v>
          </cell>
          <cell r="BX546">
            <v>0</v>
          </cell>
        </row>
        <row r="547">
          <cell r="A547">
            <v>537</v>
          </cell>
          <cell r="Q547" t="str">
            <v>：</v>
          </cell>
          <cell r="Z547" t="str">
            <v>：</v>
          </cell>
          <cell r="AH547" t="str">
            <v>明治33年1月0日</v>
          </cell>
          <cell r="AL547">
            <v>0</v>
          </cell>
          <cell r="AN547">
            <v>0</v>
          </cell>
          <cell r="BB547">
            <v>0</v>
          </cell>
          <cell r="BD547">
            <v>0</v>
          </cell>
          <cell r="BE547">
            <v>0</v>
          </cell>
          <cell r="BG547">
            <v>0</v>
          </cell>
          <cell r="BH547">
            <v>0</v>
          </cell>
          <cell r="BJ547">
            <v>0</v>
          </cell>
          <cell r="BK547">
            <v>0</v>
          </cell>
          <cell r="BR547">
            <v>0</v>
          </cell>
          <cell r="BS547">
            <v>0</v>
          </cell>
          <cell r="BT547">
            <v>0</v>
          </cell>
          <cell r="BX547">
            <v>0</v>
          </cell>
        </row>
        <row r="548">
          <cell r="A548">
            <v>538</v>
          </cell>
          <cell r="Q548" t="str">
            <v>：</v>
          </cell>
          <cell r="Z548" t="str">
            <v>：</v>
          </cell>
          <cell r="AH548" t="str">
            <v>明治33年1月0日</v>
          </cell>
          <cell r="AL548">
            <v>0</v>
          </cell>
          <cell r="AN548">
            <v>0</v>
          </cell>
          <cell r="BB548">
            <v>0</v>
          </cell>
          <cell r="BD548">
            <v>0</v>
          </cell>
          <cell r="BE548">
            <v>0</v>
          </cell>
          <cell r="BG548">
            <v>0</v>
          </cell>
          <cell r="BH548">
            <v>0</v>
          </cell>
          <cell r="BJ548">
            <v>0</v>
          </cell>
          <cell r="BK548">
            <v>0</v>
          </cell>
          <cell r="BR548">
            <v>0</v>
          </cell>
          <cell r="BS548">
            <v>0</v>
          </cell>
          <cell r="BT548">
            <v>0</v>
          </cell>
          <cell r="BX548">
            <v>0</v>
          </cell>
        </row>
        <row r="549">
          <cell r="A549">
            <v>539</v>
          </cell>
          <cell r="Q549" t="str">
            <v>：</v>
          </cell>
          <cell r="Z549" t="str">
            <v>：</v>
          </cell>
          <cell r="AH549" t="str">
            <v>明治33年1月0日</v>
          </cell>
          <cell r="AL549">
            <v>0</v>
          </cell>
          <cell r="AN549">
            <v>0</v>
          </cell>
          <cell r="BB549">
            <v>0</v>
          </cell>
          <cell r="BD549">
            <v>0</v>
          </cell>
          <cell r="BE549">
            <v>0</v>
          </cell>
          <cell r="BG549">
            <v>0</v>
          </cell>
          <cell r="BH549">
            <v>0</v>
          </cell>
          <cell r="BJ549">
            <v>0</v>
          </cell>
          <cell r="BK549">
            <v>0</v>
          </cell>
          <cell r="BR549">
            <v>0</v>
          </cell>
          <cell r="BS549">
            <v>0</v>
          </cell>
          <cell r="BT549">
            <v>0</v>
          </cell>
          <cell r="BX549">
            <v>0</v>
          </cell>
        </row>
        <row r="550">
          <cell r="A550">
            <v>540</v>
          </cell>
          <cell r="Q550" t="str">
            <v>：</v>
          </cell>
          <cell r="Z550" t="str">
            <v>：</v>
          </cell>
          <cell r="AH550" t="str">
            <v>明治33年1月0日</v>
          </cell>
          <cell r="AL550">
            <v>0</v>
          </cell>
          <cell r="AN550">
            <v>0</v>
          </cell>
          <cell r="BB550">
            <v>0</v>
          </cell>
          <cell r="BD550">
            <v>0</v>
          </cell>
          <cell r="BE550">
            <v>0</v>
          </cell>
          <cell r="BG550">
            <v>0</v>
          </cell>
          <cell r="BH550">
            <v>0</v>
          </cell>
          <cell r="BJ550">
            <v>0</v>
          </cell>
          <cell r="BK550">
            <v>0</v>
          </cell>
          <cell r="BR550">
            <v>0</v>
          </cell>
          <cell r="BS550">
            <v>0</v>
          </cell>
          <cell r="BT550">
            <v>0</v>
          </cell>
          <cell r="BX550">
            <v>0</v>
          </cell>
        </row>
        <row r="551">
          <cell r="A551">
            <v>541</v>
          </cell>
          <cell r="AH551" t="str">
            <v>明治33年1月0日</v>
          </cell>
          <cell r="AL551">
            <v>0</v>
          </cell>
          <cell r="AN551">
            <v>0</v>
          </cell>
          <cell r="BB551">
            <v>0</v>
          </cell>
          <cell r="BD551">
            <v>0</v>
          </cell>
          <cell r="BE551">
            <v>0</v>
          </cell>
          <cell r="BG551">
            <v>0</v>
          </cell>
          <cell r="BH551">
            <v>0</v>
          </cell>
          <cell r="BJ551">
            <v>0</v>
          </cell>
          <cell r="BK551">
            <v>0</v>
          </cell>
          <cell r="BR551">
            <v>0</v>
          </cell>
          <cell r="BS551">
            <v>0</v>
          </cell>
          <cell r="BT551">
            <v>0</v>
          </cell>
          <cell r="BX551">
            <v>0</v>
          </cell>
        </row>
        <row r="552">
          <cell r="A552">
            <v>542</v>
          </cell>
          <cell r="AH552" t="str">
            <v>明治33年1月0日</v>
          </cell>
          <cell r="AL552">
            <v>0</v>
          </cell>
          <cell r="AN552">
            <v>0</v>
          </cell>
          <cell r="BB552">
            <v>0</v>
          </cell>
          <cell r="BD552">
            <v>0</v>
          </cell>
          <cell r="BE552">
            <v>0</v>
          </cell>
          <cell r="BG552">
            <v>0</v>
          </cell>
          <cell r="BH552">
            <v>0</v>
          </cell>
          <cell r="BJ552">
            <v>0</v>
          </cell>
          <cell r="BK552">
            <v>0</v>
          </cell>
          <cell r="BR552">
            <v>0</v>
          </cell>
          <cell r="BS552">
            <v>0</v>
          </cell>
          <cell r="BT552">
            <v>0</v>
          </cell>
          <cell r="BX552">
            <v>0</v>
          </cell>
        </row>
        <row r="553">
          <cell r="A553">
            <v>543</v>
          </cell>
          <cell r="AH553" t="str">
            <v>明治33年1月0日</v>
          </cell>
          <cell r="AL553">
            <v>0</v>
          </cell>
          <cell r="AN553">
            <v>0</v>
          </cell>
          <cell r="BB553">
            <v>0</v>
          </cell>
          <cell r="BD553">
            <v>0</v>
          </cell>
          <cell r="BE553">
            <v>0</v>
          </cell>
          <cell r="BG553">
            <v>0</v>
          </cell>
          <cell r="BH553">
            <v>0</v>
          </cell>
          <cell r="BJ553">
            <v>0</v>
          </cell>
          <cell r="BK553">
            <v>0</v>
          </cell>
          <cell r="BR553">
            <v>0</v>
          </cell>
          <cell r="BS553">
            <v>0</v>
          </cell>
          <cell r="BT553">
            <v>0</v>
          </cell>
          <cell r="BX553">
            <v>0</v>
          </cell>
        </row>
        <row r="554">
          <cell r="A554">
            <v>544</v>
          </cell>
          <cell r="AH554" t="str">
            <v>明治33年1月0日</v>
          </cell>
          <cell r="AL554">
            <v>0</v>
          </cell>
          <cell r="AN554">
            <v>0</v>
          </cell>
          <cell r="BB554">
            <v>0</v>
          </cell>
          <cell r="BD554">
            <v>0</v>
          </cell>
          <cell r="BE554">
            <v>0</v>
          </cell>
          <cell r="BG554">
            <v>0</v>
          </cell>
          <cell r="BH554">
            <v>0</v>
          </cell>
          <cell r="BJ554">
            <v>0</v>
          </cell>
          <cell r="BK554">
            <v>0</v>
          </cell>
          <cell r="BR554">
            <v>0</v>
          </cell>
          <cell r="BS554">
            <v>0</v>
          </cell>
          <cell r="BT554">
            <v>0</v>
          </cell>
          <cell r="BX554">
            <v>0</v>
          </cell>
        </row>
        <row r="555">
          <cell r="A555">
            <v>545</v>
          </cell>
          <cell r="AH555" t="str">
            <v>明治33年1月0日</v>
          </cell>
          <cell r="AL555">
            <v>0</v>
          </cell>
          <cell r="AN555">
            <v>0</v>
          </cell>
          <cell r="BB555">
            <v>0</v>
          </cell>
          <cell r="BD555">
            <v>0</v>
          </cell>
          <cell r="BE555">
            <v>0</v>
          </cell>
          <cell r="BG555">
            <v>0</v>
          </cell>
          <cell r="BH555">
            <v>0</v>
          </cell>
          <cell r="BJ555">
            <v>0</v>
          </cell>
          <cell r="BK555">
            <v>0</v>
          </cell>
          <cell r="BR555">
            <v>0</v>
          </cell>
          <cell r="BS555">
            <v>0</v>
          </cell>
          <cell r="BT555">
            <v>0</v>
          </cell>
          <cell r="BX555">
            <v>0</v>
          </cell>
        </row>
        <row r="556">
          <cell r="A556">
            <v>546</v>
          </cell>
          <cell r="AH556" t="str">
            <v>明治33年1月0日</v>
          </cell>
          <cell r="AL556">
            <v>0</v>
          </cell>
          <cell r="AN556">
            <v>0</v>
          </cell>
          <cell r="BB556">
            <v>0</v>
          </cell>
          <cell r="BD556">
            <v>0</v>
          </cell>
          <cell r="BE556">
            <v>0</v>
          </cell>
          <cell r="BG556">
            <v>0</v>
          </cell>
          <cell r="BH556">
            <v>0</v>
          </cell>
          <cell r="BJ556">
            <v>0</v>
          </cell>
          <cell r="BK556">
            <v>0</v>
          </cell>
          <cell r="BR556">
            <v>0</v>
          </cell>
          <cell r="BS556">
            <v>0</v>
          </cell>
          <cell r="BT556">
            <v>0</v>
          </cell>
          <cell r="BX556">
            <v>0</v>
          </cell>
        </row>
        <row r="557">
          <cell r="A557">
            <v>547</v>
          </cell>
          <cell r="AH557" t="str">
            <v>明治33年1月0日</v>
          </cell>
          <cell r="AL557">
            <v>0</v>
          </cell>
          <cell r="AN557">
            <v>0</v>
          </cell>
          <cell r="BB557">
            <v>0</v>
          </cell>
          <cell r="BD557">
            <v>0</v>
          </cell>
          <cell r="BE557">
            <v>0</v>
          </cell>
          <cell r="BG557">
            <v>0</v>
          </cell>
          <cell r="BH557">
            <v>0</v>
          </cell>
          <cell r="BJ557">
            <v>0</v>
          </cell>
          <cell r="BK557">
            <v>0</v>
          </cell>
          <cell r="BR557">
            <v>0</v>
          </cell>
          <cell r="BS557">
            <v>0</v>
          </cell>
          <cell r="BT557">
            <v>0</v>
          </cell>
          <cell r="BX557">
            <v>0</v>
          </cell>
        </row>
        <row r="558">
          <cell r="A558">
            <v>548</v>
          </cell>
          <cell r="AH558" t="str">
            <v>明治33年1月0日</v>
          </cell>
          <cell r="AL558">
            <v>0</v>
          </cell>
          <cell r="AN558">
            <v>0</v>
          </cell>
          <cell r="BB558">
            <v>0</v>
          </cell>
          <cell r="BD558">
            <v>0</v>
          </cell>
          <cell r="BE558">
            <v>0</v>
          </cell>
          <cell r="BG558">
            <v>0</v>
          </cell>
          <cell r="BH558">
            <v>0</v>
          </cell>
          <cell r="BJ558">
            <v>0</v>
          </cell>
          <cell r="BK558">
            <v>0</v>
          </cell>
          <cell r="BR558">
            <v>0</v>
          </cell>
          <cell r="BS558">
            <v>0</v>
          </cell>
          <cell r="BT558">
            <v>0</v>
          </cell>
          <cell r="BX558">
            <v>0</v>
          </cell>
        </row>
        <row r="559">
          <cell r="A559">
            <v>549</v>
          </cell>
          <cell r="AH559" t="str">
            <v>明治33年1月0日</v>
          </cell>
          <cell r="AL559">
            <v>0</v>
          </cell>
          <cell r="AN559">
            <v>0</v>
          </cell>
          <cell r="BB559">
            <v>0</v>
          </cell>
          <cell r="BD559">
            <v>0</v>
          </cell>
          <cell r="BE559">
            <v>0</v>
          </cell>
          <cell r="BG559">
            <v>0</v>
          </cell>
          <cell r="BH559">
            <v>0</v>
          </cell>
          <cell r="BJ559">
            <v>0</v>
          </cell>
          <cell r="BK559">
            <v>0</v>
          </cell>
          <cell r="BR559">
            <v>0</v>
          </cell>
          <cell r="BS559">
            <v>0</v>
          </cell>
          <cell r="BT559">
            <v>0</v>
          </cell>
          <cell r="BX559">
            <v>0</v>
          </cell>
        </row>
        <row r="560">
          <cell r="A560">
            <v>550</v>
          </cell>
          <cell r="AH560" t="str">
            <v>明治33年1月0日</v>
          </cell>
          <cell r="AL560">
            <v>0</v>
          </cell>
          <cell r="AN560">
            <v>0</v>
          </cell>
          <cell r="BB560">
            <v>0</v>
          </cell>
          <cell r="BD560">
            <v>0</v>
          </cell>
          <cell r="BE560">
            <v>0</v>
          </cell>
          <cell r="BG560">
            <v>0</v>
          </cell>
          <cell r="BH560">
            <v>0</v>
          </cell>
          <cell r="BJ560">
            <v>0</v>
          </cell>
          <cell r="BK560">
            <v>0</v>
          </cell>
          <cell r="BR560">
            <v>0</v>
          </cell>
          <cell r="BS560">
            <v>0</v>
          </cell>
          <cell r="BT560">
            <v>0</v>
          </cell>
          <cell r="BX560">
            <v>0</v>
          </cell>
        </row>
        <row r="561">
          <cell r="A561">
            <v>551</v>
          </cell>
          <cell r="AH561" t="str">
            <v>明治33年1月0日</v>
          </cell>
          <cell r="AL561">
            <v>0</v>
          </cell>
          <cell r="AN561">
            <v>0</v>
          </cell>
          <cell r="BB561">
            <v>0</v>
          </cell>
          <cell r="BD561">
            <v>0</v>
          </cell>
          <cell r="BE561">
            <v>0</v>
          </cell>
          <cell r="BG561">
            <v>0</v>
          </cell>
          <cell r="BH561">
            <v>0</v>
          </cell>
          <cell r="BJ561">
            <v>0</v>
          </cell>
          <cell r="BK561">
            <v>0</v>
          </cell>
          <cell r="BR561">
            <v>0</v>
          </cell>
          <cell r="BS561">
            <v>0</v>
          </cell>
          <cell r="BT561">
            <v>0</v>
          </cell>
          <cell r="BX561">
            <v>0</v>
          </cell>
        </row>
        <row r="562">
          <cell r="A562">
            <v>552</v>
          </cell>
          <cell r="AH562" t="str">
            <v>明治33年1月0日</v>
          </cell>
          <cell r="AL562">
            <v>0</v>
          </cell>
          <cell r="AN562">
            <v>0</v>
          </cell>
          <cell r="BB562">
            <v>0</v>
          </cell>
          <cell r="BD562">
            <v>0</v>
          </cell>
          <cell r="BE562">
            <v>0</v>
          </cell>
          <cell r="BG562">
            <v>0</v>
          </cell>
          <cell r="BH562">
            <v>0</v>
          </cell>
          <cell r="BJ562">
            <v>0</v>
          </cell>
          <cell r="BK562">
            <v>0</v>
          </cell>
          <cell r="BR562">
            <v>0</v>
          </cell>
          <cell r="BS562">
            <v>0</v>
          </cell>
          <cell r="BT562">
            <v>0</v>
          </cell>
          <cell r="BX562">
            <v>0</v>
          </cell>
        </row>
        <row r="563">
          <cell r="A563">
            <v>553</v>
          </cell>
          <cell r="AH563" t="str">
            <v>明治33年1月0日</v>
          </cell>
          <cell r="AL563">
            <v>0</v>
          </cell>
          <cell r="AN563">
            <v>0</v>
          </cell>
          <cell r="BB563">
            <v>0</v>
          </cell>
          <cell r="BD563">
            <v>0</v>
          </cell>
          <cell r="BE563">
            <v>0</v>
          </cell>
          <cell r="BG563">
            <v>0</v>
          </cell>
          <cell r="BH563">
            <v>0</v>
          </cell>
          <cell r="BJ563">
            <v>0</v>
          </cell>
          <cell r="BK563">
            <v>0</v>
          </cell>
          <cell r="BR563">
            <v>0</v>
          </cell>
          <cell r="BS563">
            <v>0</v>
          </cell>
          <cell r="BT563">
            <v>0</v>
          </cell>
          <cell r="BX563">
            <v>0</v>
          </cell>
        </row>
        <row r="564">
          <cell r="A564">
            <v>554</v>
          </cell>
          <cell r="AH564" t="str">
            <v>明治33年1月0日</v>
          </cell>
          <cell r="AL564">
            <v>0</v>
          </cell>
          <cell r="AN564">
            <v>0</v>
          </cell>
          <cell r="BB564">
            <v>0</v>
          </cell>
          <cell r="BD564">
            <v>0</v>
          </cell>
          <cell r="BE564">
            <v>0</v>
          </cell>
          <cell r="BG564">
            <v>0</v>
          </cell>
          <cell r="BH564">
            <v>0</v>
          </cell>
          <cell r="BJ564">
            <v>0</v>
          </cell>
          <cell r="BK564">
            <v>0</v>
          </cell>
          <cell r="BR564">
            <v>0</v>
          </cell>
          <cell r="BS564">
            <v>0</v>
          </cell>
          <cell r="BT564">
            <v>0</v>
          </cell>
          <cell r="BX564">
            <v>0</v>
          </cell>
        </row>
        <row r="565">
          <cell r="A565">
            <v>555</v>
          </cell>
          <cell r="AH565" t="str">
            <v>明治33年1月0日</v>
          </cell>
          <cell r="AL565">
            <v>0</v>
          </cell>
          <cell r="AN565">
            <v>0</v>
          </cell>
          <cell r="BB565">
            <v>0</v>
          </cell>
          <cell r="BD565">
            <v>0</v>
          </cell>
          <cell r="BE565">
            <v>0</v>
          </cell>
          <cell r="BG565">
            <v>0</v>
          </cell>
          <cell r="BH565">
            <v>0</v>
          </cell>
          <cell r="BJ565">
            <v>0</v>
          </cell>
          <cell r="BK565">
            <v>0</v>
          </cell>
          <cell r="BR565">
            <v>0</v>
          </cell>
          <cell r="BS565">
            <v>0</v>
          </cell>
          <cell r="BT565">
            <v>0</v>
          </cell>
          <cell r="BX565">
            <v>0</v>
          </cell>
        </row>
        <row r="566">
          <cell r="A566">
            <v>556</v>
          </cell>
          <cell r="AH566" t="str">
            <v>明治33年1月0日</v>
          </cell>
          <cell r="AL566">
            <v>0</v>
          </cell>
          <cell r="AN566">
            <v>0</v>
          </cell>
          <cell r="BB566">
            <v>0</v>
          </cell>
          <cell r="BD566">
            <v>0</v>
          </cell>
          <cell r="BE566">
            <v>0</v>
          </cell>
          <cell r="BG566">
            <v>0</v>
          </cell>
          <cell r="BH566">
            <v>0</v>
          </cell>
          <cell r="BJ566">
            <v>0</v>
          </cell>
          <cell r="BK566">
            <v>0</v>
          </cell>
          <cell r="BR566">
            <v>0</v>
          </cell>
          <cell r="BS566">
            <v>0</v>
          </cell>
          <cell r="BT566">
            <v>0</v>
          </cell>
          <cell r="BX566">
            <v>0</v>
          </cell>
        </row>
        <row r="567">
          <cell r="A567">
            <v>557</v>
          </cell>
          <cell r="AH567" t="str">
            <v>明治33年1月0日</v>
          </cell>
          <cell r="AL567">
            <v>0</v>
          </cell>
          <cell r="AN567">
            <v>0</v>
          </cell>
          <cell r="BB567">
            <v>0</v>
          </cell>
          <cell r="BD567">
            <v>0</v>
          </cell>
          <cell r="BE567">
            <v>0</v>
          </cell>
          <cell r="BG567">
            <v>0</v>
          </cell>
          <cell r="BH567">
            <v>0</v>
          </cell>
          <cell r="BJ567">
            <v>0</v>
          </cell>
          <cell r="BK567">
            <v>0</v>
          </cell>
          <cell r="BR567">
            <v>0</v>
          </cell>
          <cell r="BS567">
            <v>0</v>
          </cell>
          <cell r="BT567">
            <v>0</v>
          </cell>
          <cell r="BX567">
            <v>0</v>
          </cell>
        </row>
        <row r="568">
          <cell r="A568">
            <v>558</v>
          </cell>
          <cell r="AH568" t="str">
            <v>明治33年1月0日</v>
          </cell>
          <cell r="AL568">
            <v>0</v>
          </cell>
          <cell r="AN568">
            <v>0</v>
          </cell>
          <cell r="BB568">
            <v>0</v>
          </cell>
          <cell r="BD568">
            <v>0</v>
          </cell>
          <cell r="BE568">
            <v>0</v>
          </cell>
          <cell r="BG568">
            <v>0</v>
          </cell>
          <cell r="BH568">
            <v>0</v>
          </cell>
          <cell r="BJ568">
            <v>0</v>
          </cell>
          <cell r="BK568">
            <v>0</v>
          </cell>
          <cell r="BR568">
            <v>0</v>
          </cell>
          <cell r="BS568">
            <v>0</v>
          </cell>
          <cell r="BT568">
            <v>0</v>
          </cell>
          <cell r="BX568">
            <v>0</v>
          </cell>
        </row>
        <row r="569">
          <cell r="A569">
            <v>559</v>
          </cell>
          <cell r="AH569" t="str">
            <v>明治33年1月0日</v>
          </cell>
          <cell r="AL569">
            <v>0</v>
          </cell>
          <cell r="AN569">
            <v>0</v>
          </cell>
          <cell r="BB569">
            <v>0</v>
          </cell>
          <cell r="BD569">
            <v>0</v>
          </cell>
          <cell r="BE569">
            <v>0</v>
          </cell>
          <cell r="BG569">
            <v>0</v>
          </cell>
          <cell r="BH569">
            <v>0</v>
          </cell>
          <cell r="BJ569">
            <v>0</v>
          </cell>
          <cell r="BK569">
            <v>0</v>
          </cell>
          <cell r="BR569">
            <v>0</v>
          </cell>
          <cell r="BS569">
            <v>0</v>
          </cell>
          <cell r="BT569">
            <v>0</v>
          </cell>
          <cell r="BX569">
            <v>0</v>
          </cell>
        </row>
        <row r="570">
          <cell r="A570">
            <v>560</v>
          </cell>
          <cell r="AH570" t="str">
            <v>明治33年1月0日</v>
          </cell>
          <cell r="AL570">
            <v>0</v>
          </cell>
          <cell r="AN570">
            <v>0</v>
          </cell>
          <cell r="BB570">
            <v>0</v>
          </cell>
          <cell r="BD570">
            <v>0</v>
          </cell>
          <cell r="BE570">
            <v>0</v>
          </cell>
          <cell r="BG570">
            <v>0</v>
          </cell>
          <cell r="BH570">
            <v>0</v>
          </cell>
          <cell r="BJ570">
            <v>0</v>
          </cell>
          <cell r="BK570">
            <v>0</v>
          </cell>
          <cell r="BR570">
            <v>0</v>
          </cell>
          <cell r="BS570">
            <v>0</v>
          </cell>
          <cell r="BT570">
            <v>0</v>
          </cell>
          <cell r="BX570">
            <v>0</v>
          </cell>
        </row>
        <row r="571">
          <cell r="A571">
            <v>561</v>
          </cell>
          <cell r="AH571" t="str">
            <v>明治33年1月0日</v>
          </cell>
          <cell r="AL571">
            <v>0</v>
          </cell>
          <cell r="AN571">
            <v>0</v>
          </cell>
          <cell r="BB571">
            <v>0</v>
          </cell>
          <cell r="BD571">
            <v>0</v>
          </cell>
          <cell r="BE571">
            <v>0</v>
          </cell>
          <cell r="BG571">
            <v>0</v>
          </cell>
          <cell r="BH571">
            <v>0</v>
          </cell>
          <cell r="BJ571">
            <v>0</v>
          </cell>
          <cell r="BK571">
            <v>0</v>
          </cell>
          <cell r="BR571">
            <v>0</v>
          </cell>
          <cell r="BS571">
            <v>0</v>
          </cell>
          <cell r="BT571">
            <v>0</v>
          </cell>
          <cell r="BX571">
            <v>0</v>
          </cell>
        </row>
        <row r="572">
          <cell r="A572">
            <v>562</v>
          </cell>
          <cell r="AH572" t="str">
            <v>明治33年1月0日</v>
          </cell>
          <cell r="AL572">
            <v>0</v>
          </cell>
          <cell r="AN572">
            <v>0</v>
          </cell>
          <cell r="BB572">
            <v>0</v>
          </cell>
          <cell r="BD572">
            <v>0</v>
          </cell>
          <cell r="BE572">
            <v>0</v>
          </cell>
          <cell r="BG572">
            <v>0</v>
          </cell>
          <cell r="BH572">
            <v>0</v>
          </cell>
          <cell r="BJ572">
            <v>0</v>
          </cell>
          <cell r="BK572">
            <v>0</v>
          </cell>
          <cell r="BR572">
            <v>0</v>
          </cell>
          <cell r="BS572">
            <v>0</v>
          </cell>
          <cell r="BT572">
            <v>0</v>
          </cell>
          <cell r="BX572">
            <v>0</v>
          </cell>
        </row>
        <row r="573">
          <cell r="A573">
            <v>563</v>
          </cell>
          <cell r="AH573" t="str">
            <v>明治33年1月0日</v>
          </cell>
          <cell r="AL573">
            <v>0</v>
          </cell>
          <cell r="AN573">
            <v>0</v>
          </cell>
          <cell r="BB573">
            <v>0</v>
          </cell>
          <cell r="BD573">
            <v>0</v>
          </cell>
          <cell r="BE573">
            <v>0</v>
          </cell>
          <cell r="BG573">
            <v>0</v>
          </cell>
          <cell r="BH573">
            <v>0</v>
          </cell>
          <cell r="BJ573">
            <v>0</v>
          </cell>
          <cell r="BK573">
            <v>0</v>
          </cell>
          <cell r="BR573">
            <v>0</v>
          </cell>
          <cell r="BS573">
            <v>0</v>
          </cell>
          <cell r="BT573">
            <v>0</v>
          </cell>
          <cell r="BX573">
            <v>0</v>
          </cell>
        </row>
        <row r="574">
          <cell r="A574">
            <v>564</v>
          </cell>
          <cell r="AH574" t="str">
            <v>明治33年1月0日</v>
          </cell>
          <cell r="AL574">
            <v>0</v>
          </cell>
          <cell r="AN574">
            <v>0</v>
          </cell>
          <cell r="BB574">
            <v>0</v>
          </cell>
          <cell r="BD574">
            <v>0</v>
          </cell>
          <cell r="BE574">
            <v>0</v>
          </cell>
          <cell r="BG574">
            <v>0</v>
          </cell>
          <cell r="BH574">
            <v>0</v>
          </cell>
          <cell r="BJ574">
            <v>0</v>
          </cell>
          <cell r="BK574">
            <v>0</v>
          </cell>
          <cell r="BR574">
            <v>0</v>
          </cell>
          <cell r="BS574">
            <v>0</v>
          </cell>
          <cell r="BT574">
            <v>0</v>
          </cell>
          <cell r="BX574">
            <v>0</v>
          </cell>
        </row>
        <row r="575">
          <cell r="A575">
            <v>565</v>
          </cell>
          <cell r="AH575" t="str">
            <v>明治33年1月0日</v>
          </cell>
          <cell r="AL575">
            <v>0</v>
          </cell>
          <cell r="AN575">
            <v>0</v>
          </cell>
          <cell r="BB575">
            <v>0</v>
          </cell>
          <cell r="BD575">
            <v>0</v>
          </cell>
          <cell r="BE575">
            <v>0</v>
          </cell>
          <cell r="BG575">
            <v>0</v>
          </cell>
          <cell r="BH575">
            <v>0</v>
          </cell>
          <cell r="BJ575">
            <v>0</v>
          </cell>
          <cell r="BK575">
            <v>0</v>
          </cell>
          <cell r="BR575">
            <v>0</v>
          </cell>
          <cell r="BS575">
            <v>0</v>
          </cell>
          <cell r="BT575">
            <v>0</v>
          </cell>
          <cell r="BX575">
            <v>0</v>
          </cell>
        </row>
        <row r="576">
          <cell r="A576">
            <v>566</v>
          </cell>
          <cell r="AH576" t="str">
            <v>明治33年1月0日</v>
          </cell>
          <cell r="AL576">
            <v>0</v>
          </cell>
          <cell r="AN576">
            <v>0</v>
          </cell>
          <cell r="BB576">
            <v>0</v>
          </cell>
          <cell r="BD576">
            <v>0</v>
          </cell>
          <cell r="BE576">
            <v>0</v>
          </cell>
          <cell r="BG576">
            <v>0</v>
          </cell>
          <cell r="BH576">
            <v>0</v>
          </cell>
          <cell r="BJ576">
            <v>0</v>
          </cell>
          <cell r="BK576">
            <v>0</v>
          </cell>
          <cell r="BR576">
            <v>0</v>
          </cell>
          <cell r="BS576">
            <v>0</v>
          </cell>
          <cell r="BT576">
            <v>0</v>
          </cell>
          <cell r="BX576">
            <v>0</v>
          </cell>
        </row>
        <row r="577">
          <cell r="A577">
            <v>567</v>
          </cell>
          <cell r="AH577" t="str">
            <v>明治33年1月0日</v>
          </cell>
          <cell r="AL577">
            <v>0</v>
          </cell>
          <cell r="AN577">
            <v>0</v>
          </cell>
          <cell r="BB577">
            <v>0</v>
          </cell>
          <cell r="BD577">
            <v>0</v>
          </cell>
          <cell r="BE577">
            <v>0</v>
          </cell>
          <cell r="BG577">
            <v>0</v>
          </cell>
          <cell r="BH577">
            <v>0</v>
          </cell>
          <cell r="BJ577">
            <v>0</v>
          </cell>
          <cell r="BK577">
            <v>0</v>
          </cell>
          <cell r="BR577">
            <v>0</v>
          </cell>
          <cell r="BS577">
            <v>0</v>
          </cell>
          <cell r="BT577">
            <v>0</v>
          </cell>
          <cell r="BX577">
            <v>0</v>
          </cell>
        </row>
        <row r="578">
          <cell r="A578">
            <v>568</v>
          </cell>
          <cell r="AH578" t="str">
            <v>明治33年1月0日</v>
          </cell>
          <cell r="AL578">
            <v>0</v>
          </cell>
          <cell r="AN578">
            <v>0</v>
          </cell>
          <cell r="BB578">
            <v>0</v>
          </cell>
          <cell r="BD578">
            <v>0</v>
          </cell>
          <cell r="BE578">
            <v>0</v>
          </cell>
          <cell r="BG578">
            <v>0</v>
          </cell>
          <cell r="BH578">
            <v>0</v>
          </cell>
          <cell r="BJ578">
            <v>0</v>
          </cell>
          <cell r="BK578">
            <v>0</v>
          </cell>
          <cell r="BR578">
            <v>0</v>
          </cell>
          <cell r="BS578">
            <v>0</v>
          </cell>
          <cell r="BT578">
            <v>0</v>
          </cell>
          <cell r="BX578">
            <v>0</v>
          </cell>
        </row>
        <row r="579">
          <cell r="A579">
            <v>569</v>
          </cell>
          <cell r="AH579" t="str">
            <v>明治33年1月0日</v>
          </cell>
          <cell r="AL579">
            <v>0</v>
          </cell>
          <cell r="AN579">
            <v>0</v>
          </cell>
          <cell r="BB579">
            <v>0</v>
          </cell>
          <cell r="BD579">
            <v>0</v>
          </cell>
          <cell r="BE579">
            <v>0</v>
          </cell>
          <cell r="BG579">
            <v>0</v>
          </cell>
          <cell r="BH579">
            <v>0</v>
          </cell>
          <cell r="BJ579">
            <v>0</v>
          </cell>
          <cell r="BK579">
            <v>0</v>
          </cell>
          <cell r="BR579">
            <v>0</v>
          </cell>
          <cell r="BS579">
            <v>0</v>
          </cell>
          <cell r="BT579">
            <v>0</v>
          </cell>
          <cell r="BX579">
            <v>0</v>
          </cell>
        </row>
        <row r="580">
          <cell r="A580">
            <v>570</v>
          </cell>
          <cell r="AH580" t="str">
            <v>明治33年1月0日</v>
          </cell>
          <cell r="AL580">
            <v>0</v>
          </cell>
          <cell r="AN580">
            <v>0</v>
          </cell>
          <cell r="BB580">
            <v>0</v>
          </cell>
          <cell r="BD580">
            <v>0</v>
          </cell>
          <cell r="BE580">
            <v>0</v>
          </cell>
          <cell r="BG580">
            <v>0</v>
          </cell>
          <cell r="BH580">
            <v>0</v>
          </cell>
          <cell r="BJ580">
            <v>0</v>
          </cell>
          <cell r="BK580">
            <v>0</v>
          </cell>
          <cell r="BR580">
            <v>0</v>
          </cell>
          <cell r="BS580">
            <v>0</v>
          </cell>
          <cell r="BT580">
            <v>0</v>
          </cell>
          <cell r="BX580">
            <v>0</v>
          </cell>
        </row>
        <row r="581">
          <cell r="A581">
            <v>571</v>
          </cell>
          <cell r="AH581" t="str">
            <v>明治33年1月0日</v>
          </cell>
          <cell r="AL581">
            <v>0</v>
          </cell>
          <cell r="AN581">
            <v>0</v>
          </cell>
          <cell r="BB581">
            <v>0</v>
          </cell>
          <cell r="BD581">
            <v>0</v>
          </cell>
          <cell r="BE581">
            <v>0</v>
          </cell>
          <cell r="BG581">
            <v>0</v>
          </cell>
          <cell r="BH581">
            <v>0</v>
          </cell>
          <cell r="BJ581">
            <v>0</v>
          </cell>
          <cell r="BK581">
            <v>0</v>
          </cell>
          <cell r="BR581">
            <v>0</v>
          </cell>
          <cell r="BS581">
            <v>0</v>
          </cell>
          <cell r="BT581">
            <v>0</v>
          </cell>
          <cell r="BX581">
            <v>0</v>
          </cell>
        </row>
        <row r="582">
          <cell r="A582">
            <v>572</v>
          </cell>
          <cell r="AH582" t="str">
            <v>明治33年1月0日</v>
          </cell>
          <cell r="AL582">
            <v>0</v>
          </cell>
          <cell r="AN582">
            <v>0</v>
          </cell>
          <cell r="BB582">
            <v>0</v>
          </cell>
          <cell r="BD582">
            <v>0</v>
          </cell>
          <cell r="BE582">
            <v>0</v>
          </cell>
          <cell r="BG582">
            <v>0</v>
          </cell>
          <cell r="BH582">
            <v>0</v>
          </cell>
          <cell r="BJ582">
            <v>0</v>
          </cell>
          <cell r="BK582">
            <v>0</v>
          </cell>
          <cell r="BR582">
            <v>0</v>
          </cell>
          <cell r="BS582">
            <v>0</v>
          </cell>
          <cell r="BT582">
            <v>0</v>
          </cell>
          <cell r="BX582">
            <v>0</v>
          </cell>
        </row>
        <row r="583">
          <cell r="A583">
            <v>573</v>
          </cell>
          <cell r="AH583" t="str">
            <v>明治33年1月0日</v>
          </cell>
          <cell r="AL583">
            <v>0</v>
          </cell>
          <cell r="AN583">
            <v>0</v>
          </cell>
          <cell r="BB583">
            <v>0</v>
          </cell>
          <cell r="BD583">
            <v>0</v>
          </cell>
          <cell r="BE583">
            <v>0</v>
          </cell>
          <cell r="BG583">
            <v>0</v>
          </cell>
          <cell r="BH583">
            <v>0</v>
          </cell>
          <cell r="BJ583">
            <v>0</v>
          </cell>
          <cell r="BK583">
            <v>0</v>
          </cell>
          <cell r="BR583">
            <v>0</v>
          </cell>
          <cell r="BS583">
            <v>0</v>
          </cell>
          <cell r="BT583">
            <v>0</v>
          </cell>
          <cell r="BX583">
            <v>0</v>
          </cell>
        </row>
        <row r="584">
          <cell r="A584">
            <v>574</v>
          </cell>
          <cell r="AH584" t="str">
            <v>明治33年1月0日</v>
          </cell>
          <cell r="AL584">
            <v>0</v>
          </cell>
          <cell r="AN584">
            <v>0</v>
          </cell>
          <cell r="BB584">
            <v>0</v>
          </cell>
          <cell r="BD584">
            <v>0</v>
          </cell>
          <cell r="BE584">
            <v>0</v>
          </cell>
          <cell r="BG584">
            <v>0</v>
          </cell>
          <cell r="BH584">
            <v>0</v>
          </cell>
          <cell r="BJ584">
            <v>0</v>
          </cell>
          <cell r="BK584">
            <v>0</v>
          </cell>
          <cell r="BR584">
            <v>0</v>
          </cell>
          <cell r="BS584">
            <v>0</v>
          </cell>
          <cell r="BT584">
            <v>0</v>
          </cell>
          <cell r="BX584">
            <v>0</v>
          </cell>
        </row>
        <row r="585">
          <cell r="A585">
            <v>575</v>
          </cell>
          <cell r="AH585" t="str">
            <v>明治33年1月0日</v>
          </cell>
          <cell r="AL585">
            <v>0</v>
          </cell>
          <cell r="AN585">
            <v>0</v>
          </cell>
          <cell r="BB585">
            <v>0</v>
          </cell>
          <cell r="BD585">
            <v>0</v>
          </cell>
          <cell r="BE585">
            <v>0</v>
          </cell>
          <cell r="BG585">
            <v>0</v>
          </cell>
          <cell r="BH585">
            <v>0</v>
          </cell>
          <cell r="BJ585">
            <v>0</v>
          </cell>
          <cell r="BK585">
            <v>0</v>
          </cell>
          <cell r="BR585">
            <v>0</v>
          </cell>
          <cell r="BS585">
            <v>0</v>
          </cell>
          <cell r="BT585">
            <v>0</v>
          </cell>
          <cell r="BX585">
            <v>0</v>
          </cell>
        </row>
        <row r="586">
          <cell r="A586">
            <v>576</v>
          </cell>
          <cell r="AH586" t="str">
            <v>明治33年1月0日</v>
          </cell>
          <cell r="AL586">
            <v>0</v>
          </cell>
          <cell r="AN586">
            <v>0</v>
          </cell>
          <cell r="BB586">
            <v>0</v>
          </cell>
          <cell r="BD586">
            <v>0</v>
          </cell>
          <cell r="BE586">
            <v>0</v>
          </cell>
          <cell r="BG586">
            <v>0</v>
          </cell>
          <cell r="BH586">
            <v>0</v>
          </cell>
          <cell r="BJ586">
            <v>0</v>
          </cell>
          <cell r="BK586">
            <v>0</v>
          </cell>
          <cell r="BR586">
            <v>0</v>
          </cell>
          <cell r="BS586">
            <v>0</v>
          </cell>
          <cell r="BT586">
            <v>0</v>
          </cell>
          <cell r="BX586">
            <v>0</v>
          </cell>
        </row>
        <row r="587">
          <cell r="A587">
            <v>577</v>
          </cell>
          <cell r="AH587" t="str">
            <v>明治33年1月0日</v>
          </cell>
          <cell r="AL587">
            <v>0</v>
          </cell>
          <cell r="AN587">
            <v>0</v>
          </cell>
          <cell r="BB587">
            <v>0</v>
          </cell>
          <cell r="BD587">
            <v>0</v>
          </cell>
          <cell r="BE587">
            <v>0</v>
          </cell>
          <cell r="BG587">
            <v>0</v>
          </cell>
          <cell r="BH587">
            <v>0</v>
          </cell>
          <cell r="BJ587">
            <v>0</v>
          </cell>
          <cell r="BK587">
            <v>0</v>
          </cell>
          <cell r="BR587">
            <v>0</v>
          </cell>
          <cell r="BS587">
            <v>0</v>
          </cell>
          <cell r="BT587">
            <v>0</v>
          </cell>
          <cell r="BX587">
            <v>0</v>
          </cell>
        </row>
        <row r="588">
          <cell r="A588">
            <v>578</v>
          </cell>
          <cell r="AH588" t="str">
            <v>明治33年1月0日</v>
          </cell>
          <cell r="BE588">
            <v>0</v>
          </cell>
          <cell r="BS588">
            <v>0</v>
          </cell>
          <cell r="BT588">
            <v>0</v>
          </cell>
          <cell r="BX588">
            <v>0</v>
          </cell>
        </row>
        <row r="589">
          <cell r="A589">
            <v>579</v>
          </cell>
          <cell r="AH589" t="str">
            <v>明治33年1月0日</v>
          </cell>
          <cell r="BE589">
            <v>0</v>
          </cell>
          <cell r="BS589">
            <v>0</v>
          </cell>
          <cell r="BT589">
            <v>0</v>
          </cell>
          <cell r="BX589">
            <v>0</v>
          </cell>
        </row>
        <row r="590">
          <cell r="A590">
            <v>580</v>
          </cell>
          <cell r="AH590" t="str">
            <v>明治33年1月0日</v>
          </cell>
          <cell r="BE590">
            <v>0</v>
          </cell>
          <cell r="BS590">
            <v>0</v>
          </cell>
          <cell r="BT590">
            <v>0</v>
          </cell>
          <cell r="BX590">
            <v>0</v>
          </cell>
        </row>
        <row r="591">
          <cell r="A591">
            <v>581</v>
          </cell>
          <cell r="AH591" t="str">
            <v>明治33年1月0日</v>
          </cell>
          <cell r="AL591">
            <v>0</v>
          </cell>
          <cell r="AN591">
            <v>0</v>
          </cell>
          <cell r="BB591">
            <v>0</v>
          </cell>
          <cell r="BD591">
            <v>0</v>
          </cell>
          <cell r="BE591">
            <v>0</v>
          </cell>
          <cell r="BG591">
            <v>0</v>
          </cell>
          <cell r="BH591">
            <v>0</v>
          </cell>
          <cell r="BJ591">
            <v>0</v>
          </cell>
          <cell r="BK591">
            <v>0</v>
          </cell>
          <cell r="BR591">
            <v>0</v>
          </cell>
          <cell r="BS591">
            <v>0</v>
          </cell>
          <cell r="BT591">
            <v>0</v>
          </cell>
          <cell r="BX591">
            <v>0</v>
          </cell>
        </row>
        <row r="592">
          <cell r="A592">
            <v>582</v>
          </cell>
          <cell r="AH592" t="str">
            <v>明治33年1月0日</v>
          </cell>
          <cell r="AL592">
            <v>0</v>
          </cell>
          <cell r="AN592">
            <v>0</v>
          </cell>
          <cell r="BB592">
            <v>0</v>
          </cell>
          <cell r="BD592">
            <v>0</v>
          </cell>
          <cell r="BE592">
            <v>0</v>
          </cell>
          <cell r="BG592">
            <v>0</v>
          </cell>
          <cell r="BH592">
            <v>0</v>
          </cell>
          <cell r="BJ592">
            <v>0</v>
          </cell>
          <cell r="BK592">
            <v>0</v>
          </cell>
          <cell r="BR592">
            <v>0</v>
          </cell>
          <cell r="BS592">
            <v>0</v>
          </cell>
          <cell r="BT592">
            <v>0</v>
          </cell>
          <cell r="BX592">
            <v>0</v>
          </cell>
        </row>
        <row r="593">
          <cell r="A593">
            <v>583</v>
          </cell>
          <cell r="AH593" t="str">
            <v>明治33年1月0日</v>
          </cell>
          <cell r="AL593">
            <v>0</v>
          </cell>
          <cell r="AN593">
            <v>0</v>
          </cell>
          <cell r="BB593">
            <v>0</v>
          </cell>
          <cell r="BD593">
            <v>0</v>
          </cell>
          <cell r="BE593">
            <v>0</v>
          </cell>
          <cell r="BG593">
            <v>0</v>
          </cell>
          <cell r="BH593">
            <v>0</v>
          </cell>
          <cell r="BJ593">
            <v>0</v>
          </cell>
          <cell r="BK593">
            <v>0</v>
          </cell>
          <cell r="BR593">
            <v>0</v>
          </cell>
          <cell r="BS593">
            <v>0</v>
          </cell>
          <cell r="BT593">
            <v>0</v>
          </cell>
          <cell r="BX593">
            <v>0</v>
          </cell>
        </row>
        <row r="594">
          <cell r="A594">
            <v>584</v>
          </cell>
          <cell r="AH594" t="str">
            <v>明治33年1月0日</v>
          </cell>
          <cell r="AL594">
            <v>0</v>
          </cell>
          <cell r="AN594">
            <v>0</v>
          </cell>
          <cell r="BB594">
            <v>0</v>
          </cell>
          <cell r="BD594">
            <v>0</v>
          </cell>
          <cell r="BE594">
            <v>0</v>
          </cell>
          <cell r="BG594">
            <v>0</v>
          </cell>
          <cell r="BH594">
            <v>0</v>
          </cell>
          <cell r="BJ594">
            <v>0</v>
          </cell>
          <cell r="BK594">
            <v>0</v>
          </cell>
          <cell r="BR594">
            <v>0</v>
          </cell>
          <cell r="BS594">
            <v>0</v>
          </cell>
          <cell r="BT594">
            <v>0</v>
          </cell>
          <cell r="BX594">
            <v>0</v>
          </cell>
        </row>
        <row r="595">
          <cell r="A595">
            <v>585</v>
          </cell>
          <cell r="AH595" t="str">
            <v>明治33年1月0日</v>
          </cell>
          <cell r="AL595">
            <v>0</v>
          </cell>
          <cell r="AN595">
            <v>0</v>
          </cell>
          <cell r="BB595">
            <v>0</v>
          </cell>
          <cell r="BD595">
            <v>0</v>
          </cell>
          <cell r="BE595">
            <v>0</v>
          </cell>
          <cell r="BG595">
            <v>0</v>
          </cell>
          <cell r="BH595">
            <v>0</v>
          </cell>
          <cell r="BJ595">
            <v>0</v>
          </cell>
          <cell r="BK595">
            <v>0</v>
          </cell>
          <cell r="BR595">
            <v>0</v>
          </cell>
          <cell r="BS595">
            <v>0</v>
          </cell>
          <cell r="BT595">
            <v>0</v>
          </cell>
          <cell r="BX595">
            <v>0</v>
          </cell>
        </row>
        <row r="596">
          <cell r="A596">
            <v>586</v>
          </cell>
          <cell r="AH596" t="str">
            <v>明治33年1月0日</v>
          </cell>
          <cell r="AL596">
            <v>0</v>
          </cell>
          <cell r="AN596">
            <v>0</v>
          </cell>
          <cell r="BB596">
            <v>0</v>
          </cell>
          <cell r="BD596">
            <v>0</v>
          </cell>
          <cell r="BE596">
            <v>0</v>
          </cell>
          <cell r="BG596">
            <v>0</v>
          </cell>
          <cell r="BH596">
            <v>0</v>
          </cell>
          <cell r="BJ596">
            <v>0</v>
          </cell>
          <cell r="BK596">
            <v>0</v>
          </cell>
          <cell r="BR596">
            <v>0</v>
          </cell>
          <cell r="BS596">
            <v>0</v>
          </cell>
          <cell r="BT596">
            <v>0</v>
          </cell>
          <cell r="BX596">
            <v>0</v>
          </cell>
        </row>
        <row r="597">
          <cell r="A597">
            <v>587</v>
          </cell>
          <cell r="AH597" t="str">
            <v>明治33年1月0日</v>
          </cell>
          <cell r="AL597">
            <v>0</v>
          </cell>
          <cell r="AN597">
            <v>0</v>
          </cell>
          <cell r="BB597">
            <v>0</v>
          </cell>
          <cell r="BD597">
            <v>0</v>
          </cell>
          <cell r="BE597">
            <v>0</v>
          </cell>
          <cell r="BG597">
            <v>0</v>
          </cell>
          <cell r="BH597">
            <v>0</v>
          </cell>
          <cell r="BJ597">
            <v>0</v>
          </cell>
          <cell r="BK597">
            <v>0</v>
          </cell>
          <cell r="BR597">
            <v>0</v>
          </cell>
          <cell r="BS597">
            <v>0</v>
          </cell>
          <cell r="BT597">
            <v>0</v>
          </cell>
          <cell r="BX597">
            <v>0</v>
          </cell>
        </row>
        <row r="598">
          <cell r="A598">
            <v>588</v>
          </cell>
          <cell r="AH598" t="str">
            <v>明治33年1月0日</v>
          </cell>
          <cell r="AL598">
            <v>0</v>
          </cell>
          <cell r="AN598">
            <v>0</v>
          </cell>
          <cell r="BB598">
            <v>0</v>
          </cell>
          <cell r="BD598">
            <v>0</v>
          </cell>
          <cell r="BE598">
            <v>0</v>
          </cell>
          <cell r="BG598">
            <v>0</v>
          </cell>
          <cell r="BH598">
            <v>0</v>
          </cell>
          <cell r="BJ598">
            <v>0</v>
          </cell>
          <cell r="BK598">
            <v>0</v>
          </cell>
          <cell r="BR598">
            <v>0</v>
          </cell>
          <cell r="BS598">
            <v>0</v>
          </cell>
          <cell r="BT598">
            <v>0</v>
          </cell>
          <cell r="BX598">
            <v>0</v>
          </cell>
        </row>
        <row r="599">
          <cell r="A599">
            <v>589</v>
          </cell>
          <cell r="AH599" t="str">
            <v>明治33年1月0日</v>
          </cell>
          <cell r="AL599">
            <v>0</v>
          </cell>
          <cell r="AN599">
            <v>0</v>
          </cell>
          <cell r="BB599">
            <v>0</v>
          </cell>
          <cell r="BD599">
            <v>0</v>
          </cell>
          <cell r="BE599">
            <v>0</v>
          </cell>
          <cell r="BG599">
            <v>0</v>
          </cell>
          <cell r="BH599">
            <v>0</v>
          </cell>
          <cell r="BJ599">
            <v>0</v>
          </cell>
          <cell r="BK599">
            <v>0</v>
          </cell>
          <cell r="BR599">
            <v>0</v>
          </cell>
          <cell r="BS599">
            <v>0</v>
          </cell>
          <cell r="BT599">
            <v>0</v>
          </cell>
          <cell r="BX599">
            <v>0</v>
          </cell>
        </row>
        <row r="600">
          <cell r="A600">
            <v>590</v>
          </cell>
          <cell r="AH600" t="str">
            <v>明治33年1月0日</v>
          </cell>
          <cell r="AL600">
            <v>0</v>
          </cell>
          <cell r="AN600">
            <v>0</v>
          </cell>
          <cell r="BB600">
            <v>0</v>
          </cell>
          <cell r="BD600">
            <v>0</v>
          </cell>
          <cell r="BE600">
            <v>0</v>
          </cell>
          <cell r="BG600">
            <v>0</v>
          </cell>
          <cell r="BH600">
            <v>0</v>
          </cell>
          <cell r="BJ600">
            <v>0</v>
          </cell>
          <cell r="BK600">
            <v>0</v>
          </cell>
          <cell r="BR600">
            <v>0</v>
          </cell>
          <cell r="BS600">
            <v>0</v>
          </cell>
          <cell r="BT600">
            <v>0</v>
          </cell>
          <cell r="BX600">
            <v>0</v>
          </cell>
        </row>
        <row r="601">
          <cell r="A601">
            <v>591</v>
          </cell>
          <cell r="AH601" t="str">
            <v>明治33年1月0日</v>
          </cell>
          <cell r="AL601">
            <v>0</v>
          </cell>
          <cell r="AN601">
            <v>0</v>
          </cell>
          <cell r="BB601">
            <v>0</v>
          </cell>
          <cell r="BD601">
            <v>0</v>
          </cell>
          <cell r="BE601">
            <v>0</v>
          </cell>
          <cell r="BG601">
            <v>0</v>
          </cell>
          <cell r="BH601">
            <v>0</v>
          </cell>
          <cell r="BJ601">
            <v>0</v>
          </cell>
          <cell r="BK601">
            <v>0</v>
          </cell>
          <cell r="BR601">
            <v>0</v>
          </cell>
          <cell r="BS601">
            <v>0</v>
          </cell>
          <cell r="BT601">
            <v>0</v>
          </cell>
          <cell r="BX601">
            <v>0</v>
          </cell>
        </row>
        <row r="602">
          <cell r="A602">
            <v>592</v>
          </cell>
          <cell r="AH602" t="str">
            <v>明治33年1月0日</v>
          </cell>
          <cell r="AL602">
            <v>0</v>
          </cell>
          <cell r="AN602">
            <v>0</v>
          </cell>
          <cell r="BB602">
            <v>0</v>
          </cell>
          <cell r="BD602">
            <v>0</v>
          </cell>
          <cell r="BE602">
            <v>0</v>
          </cell>
          <cell r="BG602">
            <v>0</v>
          </cell>
          <cell r="BH602">
            <v>0</v>
          </cell>
          <cell r="BJ602">
            <v>0</v>
          </cell>
          <cell r="BK602">
            <v>0</v>
          </cell>
          <cell r="BR602">
            <v>0</v>
          </cell>
          <cell r="BS602">
            <v>0</v>
          </cell>
          <cell r="BT602">
            <v>0</v>
          </cell>
          <cell r="BX602">
            <v>0</v>
          </cell>
        </row>
        <row r="603">
          <cell r="A603">
            <v>593</v>
          </cell>
          <cell r="AH603" t="str">
            <v>明治33年1月0日</v>
          </cell>
          <cell r="AL603">
            <v>0</v>
          </cell>
          <cell r="AN603">
            <v>0</v>
          </cell>
          <cell r="BB603">
            <v>0</v>
          </cell>
          <cell r="BD603">
            <v>0</v>
          </cell>
          <cell r="BE603">
            <v>0</v>
          </cell>
          <cell r="BG603">
            <v>0</v>
          </cell>
          <cell r="BH603">
            <v>0</v>
          </cell>
          <cell r="BJ603">
            <v>0</v>
          </cell>
          <cell r="BK603">
            <v>0</v>
          </cell>
          <cell r="BR603">
            <v>0</v>
          </cell>
          <cell r="BS603">
            <v>0</v>
          </cell>
          <cell r="BT603">
            <v>0</v>
          </cell>
          <cell r="BX603">
            <v>0</v>
          </cell>
        </row>
        <row r="604">
          <cell r="A604">
            <v>594</v>
          </cell>
          <cell r="AH604" t="str">
            <v>明治33年1月0日</v>
          </cell>
          <cell r="AL604">
            <v>0</v>
          </cell>
          <cell r="AN604">
            <v>0</v>
          </cell>
          <cell r="BB604">
            <v>0</v>
          </cell>
          <cell r="BD604">
            <v>0</v>
          </cell>
          <cell r="BE604">
            <v>0</v>
          </cell>
          <cell r="BG604">
            <v>0</v>
          </cell>
          <cell r="BH604">
            <v>0</v>
          </cell>
          <cell r="BJ604">
            <v>0</v>
          </cell>
          <cell r="BK604">
            <v>0</v>
          </cell>
          <cell r="BR604">
            <v>0</v>
          </cell>
          <cell r="BS604">
            <v>0</v>
          </cell>
          <cell r="BT604">
            <v>0</v>
          </cell>
          <cell r="BX604">
            <v>0</v>
          </cell>
        </row>
        <row r="605">
          <cell r="A605">
            <v>595</v>
          </cell>
          <cell r="AH605" t="str">
            <v>明治33年1月0日</v>
          </cell>
          <cell r="AL605">
            <v>0</v>
          </cell>
          <cell r="AN605">
            <v>0</v>
          </cell>
          <cell r="BB605">
            <v>0</v>
          </cell>
          <cell r="BD605">
            <v>0</v>
          </cell>
          <cell r="BE605">
            <v>0</v>
          </cell>
          <cell r="BG605">
            <v>0</v>
          </cell>
          <cell r="BH605">
            <v>0</v>
          </cell>
          <cell r="BJ605">
            <v>0</v>
          </cell>
          <cell r="BK605">
            <v>0</v>
          </cell>
          <cell r="BR605">
            <v>0</v>
          </cell>
          <cell r="BS605">
            <v>0</v>
          </cell>
          <cell r="BT605">
            <v>0</v>
          </cell>
          <cell r="BX605">
            <v>0</v>
          </cell>
        </row>
        <row r="606">
          <cell r="A606">
            <v>596</v>
          </cell>
          <cell r="AH606" t="str">
            <v>明治33年1月0日</v>
          </cell>
          <cell r="AL606">
            <v>0</v>
          </cell>
          <cell r="AN606">
            <v>0</v>
          </cell>
          <cell r="BB606">
            <v>0</v>
          </cell>
          <cell r="BD606">
            <v>0</v>
          </cell>
          <cell r="BE606">
            <v>0</v>
          </cell>
          <cell r="BG606">
            <v>0</v>
          </cell>
          <cell r="BH606">
            <v>0</v>
          </cell>
          <cell r="BJ606">
            <v>0</v>
          </cell>
          <cell r="BK606">
            <v>0</v>
          </cell>
          <cell r="BR606">
            <v>0</v>
          </cell>
          <cell r="BS606">
            <v>0</v>
          </cell>
          <cell r="BT606">
            <v>0</v>
          </cell>
          <cell r="BX606">
            <v>0</v>
          </cell>
        </row>
        <row r="607">
          <cell r="A607">
            <v>597</v>
          </cell>
          <cell r="AH607" t="str">
            <v>明治33年1月0日</v>
          </cell>
          <cell r="AL607">
            <v>0</v>
          </cell>
          <cell r="AN607">
            <v>0</v>
          </cell>
          <cell r="BB607">
            <v>0</v>
          </cell>
          <cell r="BD607">
            <v>0</v>
          </cell>
          <cell r="BE607">
            <v>0</v>
          </cell>
          <cell r="BG607">
            <v>0</v>
          </cell>
          <cell r="BH607">
            <v>0</v>
          </cell>
          <cell r="BJ607">
            <v>0</v>
          </cell>
          <cell r="BK607">
            <v>0</v>
          </cell>
          <cell r="BR607">
            <v>0</v>
          </cell>
          <cell r="BS607">
            <v>0</v>
          </cell>
          <cell r="BT607">
            <v>0</v>
          </cell>
          <cell r="BX607">
            <v>0</v>
          </cell>
        </row>
        <row r="608">
          <cell r="A608">
            <v>598</v>
          </cell>
          <cell r="AH608" t="str">
            <v>明治33年1月0日</v>
          </cell>
          <cell r="AL608">
            <v>0</v>
          </cell>
          <cell r="AN608">
            <v>0</v>
          </cell>
          <cell r="BB608">
            <v>0</v>
          </cell>
          <cell r="BD608">
            <v>0</v>
          </cell>
          <cell r="BE608">
            <v>0</v>
          </cell>
          <cell r="BG608">
            <v>0</v>
          </cell>
          <cell r="BH608">
            <v>0</v>
          </cell>
          <cell r="BJ608">
            <v>0</v>
          </cell>
          <cell r="BK608">
            <v>0</v>
          </cell>
          <cell r="BR608">
            <v>0</v>
          </cell>
          <cell r="BS608">
            <v>0</v>
          </cell>
          <cell r="BT608">
            <v>0</v>
          </cell>
          <cell r="BX608">
            <v>0</v>
          </cell>
        </row>
        <row r="609">
          <cell r="A609">
            <v>599</v>
          </cell>
          <cell r="AH609" t="str">
            <v>明治33年1月0日</v>
          </cell>
          <cell r="AL609">
            <v>0</v>
          </cell>
          <cell r="AN609">
            <v>0</v>
          </cell>
          <cell r="BB609">
            <v>0</v>
          </cell>
          <cell r="BD609">
            <v>0</v>
          </cell>
          <cell r="BE609">
            <v>0</v>
          </cell>
          <cell r="BG609">
            <v>0</v>
          </cell>
          <cell r="BH609">
            <v>0</v>
          </cell>
          <cell r="BJ609">
            <v>0</v>
          </cell>
          <cell r="BK609">
            <v>0</v>
          </cell>
          <cell r="BR609">
            <v>0</v>
          </cell>
          <cell r="BS609">
            <v>0</v>
          </cell>
          <cell r="BT609">
            <v>0</v>
          </cell>
          <cell r="BX609">
            <v>0</v>
          </cell>
        </row>
        <row r="610">
          <cell r="A610">
            <v>600</v>
          </cell>
          <cell r="AH610" t="str">
            <v>明治33年1月0日</v>
          </cell>
          <cell r="AL610">
            <v>0</v>
          </cell>
          <cell r="AN610">
            <v>0</v>
          </cell>
          <cell r="BB610">
            <v>0</v>
          </cell>
          <cell r="BD610">
            <v>0</v>
          </cell>
          <cell r="BE610">
            <v>0</v>
          </cell>
          <cell r="BG610">
            <v>0</v>
          </cell>
          <cell r="BH610">
            <v>0</v>
          </cell>
          <cell r="BJ610">
            <v>0</v>
          </cell>
          <cell r="BK610">
            <v>0</v>
          </cell>
          <cell r="BR610">
            <v>0</v>
          </cell>
          <cell r="BS610">
            <v>0</v>
          </cell>
          <cell r="BT610">
            <v>0</v>
          </cell>
          <cell r="BX610">
            <v>0</v>
          </cell>
        </row>
        <row r="611">
          <cell r="A611">
            <v>601</v>
          </cell>
          <cell r="AH611" t="str">
            <v>明治33年1月0日</v>
          </cell>
          <cell r="AL611">
            <v>0</v>
          </cell>
          <cell r="AN611">
            <v>0</v>
          </cell>
          <cell r="BB611">
            <v>0</v>
          </cell>
          <cell r="BD611">
            <v>0</v>
          </cell>
          <cell r="BE611">
            <v>0</v>
          </cell>
          <cell r="BG611">
            <v>0</v>
          </cell>
          <cell r="BH611">
            <v>0</v>
          </cell>
          <cell r="BJ611">
            <v>0</v>
          </cell>
          <cell r="BK611">
            <v>0</v>
          </cell>
          <cell r="BR611">
            <v>0</v>
          </cell>
          <cell r="BS611">
            <v>0</v>
          </cell>
          <cell r="BT611">
            <v>0</v>
          </cell>
          <cell r="BX611">
            <v>0</v>
          </cell>
        </row>
        <row r="612">
          <cell r="A612">
            <v>602</v>
          </cell>
          <cell r="AH612" t="str">
            <v>明治33年1月0日</v>
          </cell>
          <cell r="AL612">
            <v>0</v>
          </cell>
          <cell r="AN612">
            <v>0</v>
          </cell>
          <cell r="BB612">
            <v>0</v>
          </cell>
          <cell r="BD612">
            <v>0</v>
          </cell>
          <cell r="BE612">
            <v>0</v>
          </cell>
          <cell r="BG612">
            <v>0</v>
          </cell>
          <cell r="BH612">
            <v>0</v>
          </cell>
          <cell r="BJ612">
            <v>0</v>
          </cell>
          <cell r="BK612">
            <v>0</v>
          </cell>
          <cell r="BR612">
            <v>0</v>
          </cell>
          <cell r="BS612">
            <v>0</v>
          </cell>
          <cell r="BT612">
            <v>0</v>
          </cell>
          <cell r="BX612">
            <v>0</v>
          </cell>
        </row>
        <row r="613">
          <cell r="A613">
            <v>603</v>
          </cell>
          <cell r="AH613" t="str">
            <v>明治33年1月0日</v>
          </cell>
          <cell r="AL613">
            <v>0</v>
          </cell>
          <cell r="AN613">
            <v>0</v>
          </cell>
          <cell r="BB613">
            <v>0</v>
          </cell>
          <cell r="BD613">
            <v>0</v>
          </cell>
          <cell r="BE613">
            <v>0</v>
          </cell>
          <cell r="BG613">
            <v>0</v>
          </cell>
          <cell r="BH613">
            <v>0</v>
          </cell>
          <cell r="BJ613">
            <v>0</v>
          </cell>
          <cell r="BK613">
            <v>0</v>
          </cell>
          <cell r="BR613">
            <v>0</v>
          </cell>
          <cell r="BS613">
            <v>0</v>
          </cell>
          <cell r="BT613">
            <v>0</v>
          </cell>
          <cell r="BX613">
            <v>0</v>
          </cell>
        </row>
        <row r="614">
          <cell r="A614">
            <v>604</v>
          </cell>
          <cell r="AH614" t="str">
            <v>明治33年1月0日</v>
          </cell>
          <cell r="AL614">
            <v>0</v>
          </cell>
          <cell r="AN614">
            <v>0</v>
          </cell>
          <cell r="BB614">
            <v>0</v>
          </cell>
          <cell r="BD614">
            <v>0</v>
          </cell>
          <cell r="BE614">
            <v>0</v>
          </cell>
          <cell r="BG614">
            <v>0</v>
          </cell>
          <cell r="BH614">
            <v>0</v>
          </cell>
          <cell r="BJ614">
            <v>0</v>
          </cell>
          <cell r="BK614">
            <v>0</v>
          </cell>
          <cell r="BR614">
            <v>0</v>
          </cell>
          <cell r="BS614">
            <v>0</v>
          </cell>
          <cell r="BT614">
            <v>0</v>
          </cell>
          <cell r="BX614">
            <v>0</v>
          </cell>
        </row>
        <row r="615">
          <cell r="A615">
            <v>605</v>
          </cell>
          <cell r="AH615" t="str">
            <v>明治33年1月0日</v>
          </cell>
          <cell r="AL615">
            <v>0</v>
          </cell>
          <cell r="AN615">
            <v>0</v>
          </cell>
          <cell r="BB615">
            <v>0</v>
          </cell>
          <cell r="BD615">
            <v>0</v>
          </cell>
          <cell r="BE615">
            <v>0</v>
          </cell>
          <cell r="BG615">
            <v>0</v>
          </cell>
          <cell r="BH615">
            <v>0</v>
          </cell>
          <cell r="BJ615">
            <v>0</v>
          </cell>
          <cell r="BK615">
            <v>0</v>
          </cell>
          <cell r="BR615">
            <v>0</v>
          </cell>
          <cell r="BS615">
            <v>0</v>
          </cell>
          <cell r="BT615">
            <v>0</v>
          </cell>
          <cell r="BX615">
            <v>0</v>
          </cell>
        </row>
        <row r="616">
          <cell r="A616">
            <v>606</v>
          </cell>
          <cell r="AH616" t="str">
            <v>明治33年1月0日</v>
          </cell>
          <cell r="AL616">
            <v>0</v>
          </cell>
          <cell r="AN616">
            <v>0</v>
          </cell>
          <cell r="BB616">
            <v>0</v>
          </cell>
          <cell r="BD616">
            <v>0</v>
          </cell>
          <cell r="BE616">
            <v>0</v>
          </cell>
          <cell r="BG616">
            <v>0</v>
          </cell>
          <cell r="BH616">
            <v>0</v>
          </cell>
          <cell r="BJ616">
            <v>0</v>
          </cell>
          <cell r="BK616">
            <v>0</v>
          </cell>
          <cell r="BR616">
            <v>0</v>
          </cell>
          <cell r="BS616">
            <v>0</v>
          </cell>
          <cell r="BT616">
            <v>0</v>
          </cell>
          <cell r="BX616">
            <v>0</v>
          </cell>
        </row>
        <row r="617">
          <cell r="A617">
            <v>607</v>
          </cell>
          <cell r="AH617" t="str">
            <v>明治33年1月0日</v>
          </cell>
          <cell r="AL617">
            <v>0</v>
          </cell>
          <cell r="AN617">
            <v>0</v>
          </cell>
          <cell r="BB617">
            <v>0</v>
          </cell>
          <cell r="BD617">
            <v>0</v>
          </cell>
          <cell r="BE617">
            <v>0</v>
          </cell>
          <cell r="BG617">
            <v>0</v>
          </cell>
          <cell r="BH617">
            <v>0</v>
          </cell>
          <cell r="BJ617">
            <v>0</v>
          </cell>
          <cell r="BK617">
            <v>0</v>
          </cell>
          <cell r="BR617">
            <v>0</v>
          </cell>
          <cell r="BS617">
            <v>0</v>
          </cell>
          <cell r="BT617">
            <v>0</v>
          </cell>
          <cell r="BX617">
            <v>0</v>
          </cell>
        </row>
        <row r="618">
          <cell r="A618">
            <v>608</v>
          </cell>
          <cell r="AH618" t="str">
            <v>明治33年1月0日</v>
          </cell>
          <cell r="AL618">
            <v>0</v>
          </cell>
          <cell r="AN618">
            <v>0</v>
          </cell>
          <cell r="BB618">
            <v>0</v>
          </cell>
          <cell r="BD618">
            <v>0</v>
          </cell>
          <cell r="BE618">
            <v>0</v>
          </cell>
          <cell r="BG618">
            <v>0</v>
          </cell>
          <cell r="BH618">
            <v>0</v>
          </cell>
          <cell r="BJ618">
            <v>0</v>
          </cell>
          <cell r="BK618">
            <v>0</v>
          </cell>
          <cell r="BR618">
            <v>0</v>
          </cell>
          <cell r="BS618">
            <v>0</v>
          </cell>
          <cell r="BT618">
            <v>0</v>
          </cell>
          <cell r="BX618">
            <v>0</v>
          </cell>
        </row>
        <row r="619">
          <cell r="A619">
            <v>609</v>
          </cell>
          <cell r="AH619" t="str">
            <v>明治33年1月0日</v>
          </cell>
          <cell r="AN619">
            <v>0</v>
          </cell>
          <cell r="BB619">
            <v>0</v>
          </cell>
          <cell r="BD619">
            <v>0</v>
          </cell>
          <cell r="BE619">
            <v>0</v>
          </cell>
          <cell r="BG619">
            <v>0</v>
          </cell>
          <cell r="BH619">
            <v>0</v>
          </cell>
          <cell r="BJ619">
            <v>0</v>
          </cell>
          <cell r="BK619">
            <v>0</v>
          </cell>
          <cell r="BR619">
            <v>0</v>
          </cell>
          <cell r="BS619">
            <v>0</v>
          </cell>
          <cell r="BT619">
            <v>0</v>
          </cell>
          <cell r="BX619">
            <v>0</v>
          </cell>
        </row>
        <row r="620">
          <cell r="A620">
            <v>610</v>
          </cell>
          <cell r="AH620" t="str">
            <v>明治33年1月0日</v>
          </cell>
          <cell r="AN620">
            <v>0</v>
          </cell>
          <cell r="BB620">
            <v>0</v>
          </cell>
          <cell r="BD620">
            <v>0</v>
          </cell>
          <cell r="BE620">
            <v>0</v>
          </cell>
          <cell r="BG620">
            <v>0</v>
          </cell>
          <cell r="BH620">
            <v>0</v>
          </cell>
          <cell r="BJ620">
            <v>0</v>
          </cell>
          <cell r="BK620">
            <v>0</v>
          </cell>
          <cell r="BR620">
            <v>0</v>
          </cell>
          <cell r="BS620">
            <v>0</v>
          </cell>
          <cell r="BT620">
            <v>0</v>
          </cell>
          <cell r="BX620">
            <v>0</v>
          </cell>
        </row>
        <row r="621">
          <cell r="A621">
            <v>611</v>
          </cell>
          <cell r="AH621" t="str">
            <v>明治33年1月0日</v>
          </cell>
          <cell r="AN621">
            <v>0</v>
          </cell>
          <cell r="BB621">
            <v>0</v>
          </cell>
          <cell r="BD621">
            <v>0</v>
          </cell>
          <cell r="BE621">
            <v>0</v>
          </cell>
          <cell r="BG621">
            <v>0</v>
          </cell>
          <cell r="BH621">
            <v>0</v>
          </cell>
          <cell r="BJ621">
            <v>0</v>
          </cell>
          <cell r="BK621">
            <v>0</v>
          </cell>
          <cell r="BR621">
            <v>0</v>
          </cell>
          <cell r="BS621">
            <v>0</v>
          </cell>
          <cell r="BT621">
            <v>0</v>
          </cell>
          <cell r="BX621">
            <v>0</v>
          </cell>
        </row>
        <row r="622">
          <cell r="A622">
            <v>612</v>
          </cell>
          <cell r="AH622" t="str">
            <v>明治33年1月0日</v>
          </cell>
          <cell r="AN622">
            <v>0</v>
          </cell>
          <cell r="BB622">
            <v>0</v>
          </cell>
          <cell r="BD622">
            <v>0</v>
          </cell>
          <cell r="BE622">
            <v>0</v>
          </cell>
          <cell r="BG622">
            <v>0</v>
          </cell>
          <cell r="BH622">
            <v>0</v>
          </cell>
          <cell r="BJ622">
            <v>0</v>
          </cell>
          <cell r="BK622">
            <v>0</v>
          </cell>
          <cell r="BR622">
            <v>0</v>
          </cell>
          <cell r="BS622">
            <v>0</v>
          </cell>
          <cell r="BT622">
            <v>0</v>
          </cell>
          <cell r="BX622">
            <v>0</v>
          </cell>
        </row>
        <row r="623">
          <cell r="A623">
            <v>613</v>
          </cell>
          <cell r="AH623" t="str">
            <v>明治33年1月0日</v>
          </cell>
          <cell r="AN623">
            <v>0</v>
          </cell>
          <cell r="BB623">
            <v>0</v>
          </cell>
          <cell r="BD623">
            <v>0</v>
          </cell>
          <cell r="BE623">
            <v>0</v>
          </cell>
          <cell r="BG623">
            <v>0</v>
          </cell>
          <cell r="BH623">
            <v>0</v>
          </cell>
          <cell r="BJ623">
            <v>0</v>
          </cell>
          <cell r="BK623">
            <v>0</v>
          </cell>
          <cell r="BR623">
            <v>0</v>
          </cell>
          <cell r="BS623">
            <v>0</v>
          </cell>
          <cell r="BT623">
            <v>0</v>
          </cell>
          <cell r="BX623">
            <v>0</v>
          </cell>
        </row>
        <row r="624">
          <cell r="A624">
            <v>614</v>
          </cell>
          <cell r="AH624" t="str">
            <v>明治33年1月0日</v>
          </cell>
          <cell r="AN624">
            <v>0</v>
          </cell>
          <cell r="BB624">
            <v>0</v>
          </cell>
          <cell r="BD624">
            <v>0</v>
          </cell>
          <cell r="BE624">
            <v>0</v>
          </cell>
          <cell r="BG624">
            <v>0</v>
          </cell>
          <cell r="BH624">
            <v>0</v>
          </cell>
          <cell r="BJ624">
            <v>0</v>
          </cell>
          <cell r="BK624">
            <v>0</v>
          </cell>
          <cell r="BR624">
            <v>0</v>
          </cell>
          <cell r="BS624">
            <v>0</v>
          </cell>
          <cell r="BT624">
            <v>0</v>
          </cell>
          <cell r="BX624">
            <v>0</v>
          </cell>
        </row>
        <row r="625">
          <cell r="A625">
            <v>615</v>
          </cell>
          <cell r="AH625" t="str">
            <v>明治33年1月0日</v>
          </cell>
          <cell r="AN625">
            <v>0</v>
          </cell>
          <cell r="BB625">
            <v>0</v>
          </cell>
          <cell r="BD625">
            <v>0</v>
          </cell>
          <cell r="BE625">
            <v>0</v>
          </cell>
          <cell r="BG625">
            <v>0</v>
          </cell>
          <cell r="BH625">
            <v>0</v>
          </cell>
          <cell r="BJ625">
            <v>0</v>
          </cell>
          <cell r="BK625">
            <v>0</v>
          </cell>
          <cell r="BR625">
            <v>0</v>
          </cell>
          <cell r="BS625">
            <v>0</v>
          </cell>
          <cell r="BT625">
            <v>0</v>
          </cell>
          <cell r="BX625">
            <v>0</v>
          </cell>
        </row>
        <row r="626">
          <cell r="A626">
            <v>616</v>
          </cell>
          <cell r="AH626" t="str">
            <v>明治33年1月0日</v>
          </cell>
          <cell r="AN626">
            <v>0</v>
          </cell>
          <cell r="BB626">
            <v>0</v>
          </cell>
          <cell r="BD626">
            <v>0</v>
          </cell>
          <cell r="BE626">
            <v>0</v>
          </cell>
          <cell r="BG626">
            <v>0</v>
          </cell>
          <cell r="BH626">
            <v>0</v>
          </cell>
          <cell r="BJ626">
            <v>0</v>
          </cell>
          <cell r="BK626">
            <v>0</v>
          </cell>
          <cell r="BR626">
            <v>0</v>
          </cell>
          <cell r="BS626">
            <v>0</v>
          </cell>
          <cell r="BT626">
            <v>0</v>
          </cell>
          <cell r="BX626">
            <v>0</v>
          </cell>
        </row>
        <row r="627">
          <cell r="A627">
            <v>617</v>
          </cell>
          <cell r="AH627" t="str">
            <v>明治33年1月0日</v>
          </cell>
          <cell r="AN627">
            <v>0</v>
          </cell>
          <cell r="BB627">
            <v>0</v>
          </cell>
          <cell r="BD627">
            <v>0</v>
          </cell>
          <cell r="BE627">
            <v>0</v>
          </cell>
          <cell r="BG627">
            <v>0</v>
          </cell>
          <cell r="BH627">
            <v>0</v>
          </cell>
          <cell r="BJ627">
            <v>0</v>
          </cell>
          <cell r="BK627">
            <v>0</v>
          </cell>
          <cell r="BR627">
            <v>0</v>
          </cell>
          <cell r="BS627">
            <v>0</v>
          </cell>
          <cell r="BT627">
            <v>0</v>
          </cell>
          <cell r="BX627">
            <v>0</v>
          </cell>
        </row>
        <row r="628">
          <cell r="A628">
            <v>618</v>
          </cell>
          <cell r="AH628" t="str">
            <v>明治33年1月0日</v>
          </cell>
          <cell r="AN628">
            <v>0</v>
          </cell>
          <cell r="BB628">
            <v>0</v>
          </cell>
          <cell r="BD628">
            <v>0</v>
          </cell>
          <cell r="BE628">
            <v>0</v>
          </cell>
          <cell r="BG628">
            <v>0</v>
          </cell>
          <cell r="BH628">
            <v>0</v>
          </cell>
          <cell r="BJ628">
            <v>0</v>
          </cell>
          <cell r="BK628">
            <v>0</v>
          </cell>
          <cell r="BR628">
            <v>0</v>
          </cell>
          <cell r="BS628">
            <v>0</v>
          </cell>
          <cell r="BT628">
            <v>0</v>
          </cell>
          <cell r="BX628">
            <v>0</v>
          </cell>
        </row>
        <row r="629">
          <cell r="A629">
            <v>619</v>
          </cell>
          <cell r="AH629" t="str">
            <v>明治33年1月0日</v>
          </cell>
          <cell r="AN629">
            <v>0</v>
          </cell>
          <cell r="BB629">
            <v>0</v>
          </cell>
          <cell r="BD629">
            <v>0</v>
          </cell>
          <cell r="BE629">
            <v>0</v>
          </cell>
          <cell r="BG629">
            <v>0</v>
          </cell>
          <cell r="BH629">
            <v>0</v>
          </cell>
          <cell r="BJ629">
            <v>0</v>
          </cell>
          <cell r="BK629">
            <v>0</v>
          </cell>
          <cell r="BR629">
            <v>0</v>
          </cell>
          <cell r="BS629">
            <v>0</v>
          </cell>
          <cell r="BT629">
            <v>0</v>
          </cell>
          <cell r="BX629">
            <v>0</v>
          </cell>
        </row>
        <row r="630">
          <cell r="A630">
            <v>620</v>
          </cell>
          <cell r="AH630" t="str">
            <v>明治33年1月0日</v>
          </cell>
          <cell r="AN630">
            <v>0</v>
          </cell>
          <cell r="BB630">
            <v>0</v>
          </cell>
          <cell r="BD630">
            <v>0</v>
          </cell>
          <cell r="BE630">
            <v>0</v>
          </cell>
          <cell r="BG630">
            <v>0</v>
          </cell>
          <cell r="BH630">
            <v>0</v>
          </cell>
          <cell r="BJ630">
            <v>0</v>
          </cell>
          <cell r="BK630">
            <v>0</v>
          </cell>
          <cell r="BR630">
            <v>0</v>
          </cell>
          <cell r="BS630">
            <v>0</v>
          </cell>
          <cell r="BT630">
            <v>0</v>
          </cell>
          <cell r="BX630">
            <v>0</v>
          </cell>
        </row>
        <row r="631">
          <cell r="A631">
            <v>621</v>
          </cell>
          <cell r="AH631" t="str">
            <v>明治33年1月0日</v>
          </cell>
          <cell r="AN631">
            <v>0</v>
          </cell>
          <cell r="BB631">
            <v>0</v>
          </cell>
          <cell r="BD631">
            <v>0</v>
          </cell>
          <cell r="BE631">
            <v>0</v>
          </cell>
          <cell r="BG631">
            <v>0</v>
          </cell>
          <cell r="BH631">
            <v>0</v>
          </cell>
          <cell r="BJ631">
            <v>0</v>
          </cell>
          <cell r="BK631">
            <v>0</v>
          </cell>
          <cell r="BR631">
            <v>0</v>
          </cell>
          <cell r="BS631">
            <v>0</v>
          </cell>
          <cell r="BT631">
            <v>0</v>
          </cell>
          <cell r="BX631">
            <v>0</v>
          </cell>
        </row>
        <row r="632">
          <cell r="A632">
            <v>622</v>
          </cell>
          <cell r="AH632" t="str">
            <v>明治33年1月0日</v>
          </cell>
          <cell r="AN632">
            <v>0</v>
          </cell>
          <cell r="BB632">
            <v>0</v>
          </cell>
          <cell r="BD632">
            <v>0</v>
          </cell>
          <cell r="BE632">
            <v>0</v>
          </cell>
          <cell r="BG632">
            <v>0</v>
          </cell>
          <cell r="BH632">
            <v>0</v>
          </cell>
          <cell r="BJ632">
            <v>0</v>
          </cell>
          <cell r="BK632">
            <v>0</v>
          </cell>
          <cell r="BR632">
            <v>0</v>
          </cell>
          <cell r="BS632">
            <v>0</v>
          </cell>
          <cell r="BT632">
            <v>0</v>
          </cell>
          <cell r="BX632">
            <v>0</v>
          </cell>
        </row>
        <row r="633">
          <cell r="A633">
            <v>623</v>
          </cell>
          <cell r="AH633" t="str">
            <v>明治33年1月0日</v>
          </cell>
          <cell r="AN633">
            <v>0</v>
          </cell>
          <cell r="BB633">
            <v>0</v>
          </cell>
          <cell r="BD633">
            <v>0</v>
          </cell>
          <cell r="BE633">
            <v>0</v>
          </cell>
          <cell r="BG633">
            <v>0</v>
          </cell>
          <cell r="BH633">
            <v>0</v>
          </cell>
          <cell r="BJ633">
            <v>0</v>
          </cell>
          <cell r="BK633">
            <v>0</v>
          </cell>
          <cell r="BR633">
            <v>0</v>
          </cell>
          <cell r="BS633">
            <v>0</v>
          </cell>
          <cell r="BT633">
            <v>0</v>
          </cell>
          <cell r="BX633">
            <v>0</v>
          </cell>
        </row>
        <row r="634">
          <cell r="A634">
            <v>624</v>
          </cell>
          <cell r="AH634" t="str">
            <v>明治33年1月0日</v>
          </cell>
          <cell r="AN634">
            <v>0</v>
          </cell>
          <cell r="BB634">
            <v>0</v>
          </cell>
          <cell r="BD634">
            <v>0</v>
          </cell>
          <cell r="BE634">
            <v>0</v>
          </cell>
          <cell r="BG634">
            <v>0</v>
          </cell>
          <cell r="BH634">
            <v>0</v>
          </cell>
          <cell r="BJ634">
            <v>0</v>
          </cell>
          <cell r="BK634">
            <v>0</v>
          </cell>
          <cell r="BR634">
            <v>0</v>
          </cell>
          <cell r="BS634">
            <v>0</v>
          </cell>
          <cell r="BT634">
            <v>0</v>
          </cell>
          <cell r="BX634">
            <v>0</v>
          </cell>
        </row>
        <row r="635">
          <cell r="A635">
            <v>625</v>
          </cell>
          <cell r="AH635" t="str">
            <v>明治33年1月0日</v>
          </cell>
          <cell r="AN635">
            <v>0</v>
          </cell>
          <cell r="BB635">
            <v>0</v>
          </cell>
          <cell r="BD635">
            <v>0</v>
          </cell>
          <cell r="BE635">
            <v>0</v>
          </cell>
          <cell r="BG635">
            <v>0</v>
          </cell>
          <cell r="BH635">
            <v>0</v>
          </cell>
          <cell r="BJ635">
            <v>0</v>
          </cell>
          <cell r="BK635">
            <v>0</v>
          </cell>
          <cell r="BR635">
            <v>0</v>
          </cell>
          <cell r="BS635">
            <v>0</v>
          </cell>
          <cell r="BT635">
            <v>0</v>
          </cell>
          <cell r="BX635">
            <v>0</v>
          </cell>
        </row>
        <row r="636">
          <cell r="A636">
            <v>626</v>
          </cell>
          <cell r="AH636" t="str">
            <v>明治33年1月0日</v>
          </cell>
          <cell r="AN636">
            <v>0</v>
          </cell>
          <cell r="BB636">
            <v>0</v>
          </cell>
          <cell r="BD636">
            <v>0</v>
          </cell>
          <cell r="BE636">
            <v>0</v>
          </cell>
          <cell r="BG636">
            <v>0</v>
          </cell>
          <cell r="BH636">
            <v>0</v>
          </cell>
          <cell r="BJ636">
            <v>0</v>
          </cell>
          <cell r="BK636">
            <v>0</v>
          </cell>
          <cell r="BR636">
            <v>0</v>
          </cell>
          <cell r="BS636">
            <v>0</v>
          </cell>
          <cell r="BT636">
            <v>0</v>
          </cell>
          <cell r="BX636">
            <v>0</v>
          </cell>
        </row>
        <row r="637">
          <cell r="A637">
            <v>627</v>
          </cell>
          <cell r="AH637" t="str">
            <v>明治33年1月0日</v>
          </cell>
          <cell r="AN637">
            <v>0</v>
          </cell>
          <cell r="BB637">
            <v>0</v>
          </cell>
          <cell r="BD637">
            <v>0</v>
          </cell>
          <cell r="BE637">
            <v>0</v>
          </cell>
          <cell r="BG637">
            <v>0</v>
          </cell>
          <cell r="BH637">
            <v>0</v>
          </cell>
          <cell r="BJ637">
            <v>0</v>
          </cell>
          <cell r="BK637">
            <v>0</v>
          </cell>
          <cell r="BR637">
            <v>0</v>
          </cell>
          <cell r="BS637">
            <v>0</v>
          </cell>
          <cell r="BT637">
            <v>0</v>
          </cell>
          <cell r="BX637">
            <v>0</v>
          </cell>
        </row>
        <row r="638">
          <cell r="A638">
            <v>628</v>
          </cell>
          <cell r="AH638" t="str">
            <v>明治33年1月0日</v>
          </cell>
          <cell r="AN638">
            <v>0</v>
          </cell>
          <cell r="BB638">
            <v>0</v>
          </cell>
          <cell r="BD638">
            <v>0</v>
          </cell>
          <cell r="BE638">
            <v>0</v>
          </cell>
          <cell r="BG638">
            <v>0</v>
          </cell>
          <cell r="BH638">
            <v>0</v>
          </cell>
          <cell r="BJ638">
            <v>0</v>
          </cell>
          <cell r="BK638">
            <v>0</v>
          </cell>
          <cell r="BR638">
            <v>0</v>
          </cell>
          <cell r="BS638">
            <v>0</v>
          </cell>
          <cell r="BT638">
            <v>0</v>
          </cell>
          <cell r="BX638">
            <v>0</v>
          </cell>
        </row>
        <row r="639">
          <cell r="A639">
            <v>629</v>
          </cell>
          <cell r="AH639" t="str">
            <v>明治33年1月0日</v>
          </cell>
          <cell r="AN639">
            <v>0</v>
          </cell>
          <cell r="BB639">
            <v>0</v>
          </cell>
          <cell r="BD639">
            <v>0</v>
          </cell>
          <cell r="BE639">
            <v>0</v>
          </cell>
          <cell r="BG639">
            <v>0</v>
          </cell>
          <cell r="BH639">
            <v>0</v>
          </cell>
          <cell r="BJ639">
            <v>0</v>
          </cell>
          <cell r="BK639">
            <v>0</v>
          </cell>
          <cell r="BR639">
            <v>0</v>
          </cell>
          <cell r="BS639">
            <v>0</v>
          </cell>
          <cell r="BT639">
            <v>0</v>
          </cell>
          <cell r="BX639">
            <v>0</v>
          </cell>
        </row>
        <row r="640">
          <cell r="A640">
            <v>630</v>
          </cell>
          <cell r="AH640" t="str">
            <v>明治33年1月0日</v>
          </cell>
          <cell r="AN640">
            <v>0</v>
          </cell>
          <cell r="BB640">
            <v>0</v>
          </cell>
          <cell r="BD640">
            <v>0</v>
          </cell>
          <cell r="BE640">
            <v>0</v>
          </cell>
          <cell r="BG640">
            <v>0</v>
          </cell>
          <cell r="BH640">
            <v>0</v>
          </cell>
          <cell r="BJ640">
            <v>0</v>
          </cell>
          <cell r="BK640">
            <v>0</v>
          </cell>
          <cell r="BR640">
            <v>0</v>
          </cell>
          <cell r="BS640">
            <v>0</v>
          </cell>
          <cell r="BT640">
            <v>0</v>
          </cell>
          <cell r="BX640">
            <v>0</v>
          </cell>
        </row>
        <row r="641">
          <cell r="A641">
            <v>631</v>
          </cell>
          <cell r="AH641" t="str">
            <v>明治33年1月0日</v>
          </cell>
          <cell r="AN641">
            <v>0</v>
          </cell>
          <cell r="BB641">
            <v>0</v>
          </cell>
          <cell r="BD641">
            <v>0</v>
          </cell>
          <cell r="BE641">
            <v>0</v>
          </cell>
          <cell r="BG641">
            <v>0</v>
          </cell>
          <cell r="BH641">
            <v>0</v>
          </cell>
          <cell r="BJ641">
            <v>0</v>
          </cell>
          <cell r="BK641">
            <v>0</v>
          </cell>
          <cell r="BR641">
            <v>0</v>
          </cell>
          <cell r="BS641">
            <v>0</v>
          </cell>
          <cell r="BT641">
            <v>0</v>
          </cell>
          <cell r="BX641">
            <v>0</v>
          </cell>
        </row>
        <row r="642">
          <cell r="A642">
            <v>632</v>
          </cell>
          <cell r="AH642" t="str">
            <v>明治33年1月0日</v>
          </cell>
          <cell r="AN642">
            <v>0</v>
          </cell>
          <cell r="BB642">
            <v>0</v>
          </cell>
          <cell r="BD642">
            <v>0</v>
          </cell>
          <cell r="BE642">
            <v>0</v>
          </cell>
          <cell r="BG642">
            <v>0</v>
          </cell>
          <cell r="BH642">
            <v>0</v>
          </cell>
          <cell r="BJ642">
            <v>0</v>
          </cell>
          <cell r="BK642">
            <v>0</v>
          </cell>
          <cell r="BR642">
            <v>0</v>
          </cell>
          <cell r="BS642">
            <v>0</v>
          </cell>
          <cell r="BT642">
            <v>0</v>
          </cell>
          <cell r="BX642">
            <v>0</v>
          </cell>
        </row>
        <row r="643">
          <cell r="A643">
            <v>633</v>
          </cell>
          <cell r="AH643" t="str">
            <v>明治33年1月0日</v>
          </cell>
          <cell r="AN643">
            <v>0</v>
          </cell>
          <cell r="BB643">
            <v>0</v>
          </cell>
          <cell r="BD643">
            <v>0</v>
          </cell>
          <cell r="BE643">
            <v>0</v>
          </cell>
          <cell r="BG643">
            <v>0</v>
          </cell>
          <cell r="BH643">
            <v>0</v>
          </cell>
          <cell r="BJ643">
            <v>0</v>
          </cell>
          <cell r="BK643">
            <v>0</v>
          </cell>
          <cell r="BR643">
            <v>0</v>
          </cell>
          <cell r="BS643">
            <v>0</v>
          </cell>
          <cell r="BT643">
            <v>0</v>
          </cell>
          <cell r="BX643">
            <v>0</v>
          </cell>
        </row>
        <row r="644">
          <cell r="A644">
            <v>634</v>
          </cell>
          <cell r="AH644" t="str">
            <v>明治33年1月0日</v>
          </cell>
          <cell r="AN644">
            <v>0</v>
          </cell>
          <cell r="BB644">
            <v>0</v>
          </cell>
          <cell r="BD644">
            <v>0</v>
          </cell>
          <cell r="BE644">
            <v>0</v>
          </cell>
          <cell r="BG644">
            <v>0</v>
          </cell>
          <cell r="BH644">
            <v>0</v>
          </cell>
          <cell r="BJ644">
            <v>0</v>
          </cell>
          <cell r="BK644">
            <v>0</v>
          </cell>
          <cell r="BR644">
            <v>0</v>
          </cell>
          <cell r="BS644">
            <v>0</v>
          </cell>
          <cell r="BT644">
            <v>0</v>
          </cell>
          <cell r="BX644">
            <v>0</v>
          </cell>
        </row>
        <row r="645">
          <cell r="A645">
            <v>635</v>
          </cell>
          <cell r="AH645" t="str">
            <v>明治33年1月0日</v>
          </cell>
          <cell r="AN645">
            <v>0</v>
          </cell>
          <cell r="BB645">
            <v>0</v>
          </cell>
          <cell r="BD645">
            <v>0</v>
          </cell>
          <cell r="BE645">
            <v>0</v>
          </cell>
          <cell r="BG645">
            <v>0</v>
          </cell>
          <cell r="BH645">
            <v>0</v>
          </cell>
          <cell r="BJ645">
            <v>0</v>
          </cell>
          <cell r="BK645">
            <v>0</v>
          </cell>
          <cell r="BR645">
            <v>0</v>
          </cell>
          <cell r="BS645">
            <v>0</v>
          </cell>
          <cell r="BT645">
            <v>0</v>
          </cell>
          <cell r="BX645">
            <v>0</v>
          </cell>
        </row>
        <row r="646">
          <cell r="A646">
            <v>636</v>
          </cell>
          <cell r="AC646" t="str">
            <v>明治33年1月0日</v>
          </cell>
          <cell r="AH646" t="str">
            <v>明治33年1月0日</v>
          </cell>
          <cell r="AN646">
            <v>0</v>
          </cell>
          <cell r="BB646">
            <v>0</v>
          </cell>
          <cell r="BD646">
            <v>0</v>
          </cell>
          <cell r="BE646">
            <v>0</v>
          </cell>
          <cell r="BG646">
            <v>0</v>
          </cell>
          <cell r="BH646">
            <v>0</v>
          </cell>
          <cell r="BJ646">
            <v>0</v>
          </cell>
          <cell r="BK646">
            <v>0</v>
          </cell>
          <cell r="BR646">
            <v>0</v>
          </cell>
          <cell r="BS646">
            <v>0</v>
          </cell>
          <cell r="BT646">
            <v>0</v>
          </cell>
          <cell r="BX646">
            <v>0</v>
          </cell>
        </row>
        <row r="647">
          <cell r="A647">
            <v>637</v>
          </cell>
          <cell r="AC647" t="str">
            <v>明治33年1月0日</v>
          </cell>
          <cell r="AH647" t="str">
            <v>明治33年1月0日</v>
          </cell>
          <cell r="AN647">
            <v>0</v>
          </cell>
          <cell r="BB647">
            <v>0</v>
          </cell>
          <cell r="BD647">
            <v>0</v>
          </cell>
          <cell r="BE647">
            <v>0</v>
          </cell>
          <cell r="BG647">
            <v>0</v>
          </cell>
          <cell r="BH647">
            <v>0</v>
          </cell>
          <cell r="BJ647">
            <v>0</v>
          </cell>
          <cell r="BK647">
            <v>0</v>
          </cell>
          <cell r="BR647">
            <v>0</v>
          </cell>
          <cell r="BS647">
            <v>0</v>
          </cell>
          <cell r="BT647">
            <v>0</v>
          </cell>
          <cell r="BX647">
            <v>0</v>
          </cell>
        </row>
        <row r="648">
          <cell r="A648">
            <v>638</v>
          </cell>
          <cell r="AC648" t="str">
            <v>明治33年1月0日</v>
          </cell>
          <cell r="AH648" t="str">
            <v>明治33年1月0日</v>
          </cell>
          <cell r="AN648">
            <v>0</v>
          </cell>
          <cell r="BB648">
            <v>0</v>
          </cell>
          <cell r="BD648">
            <v>0</v>
          </cell>
          <cell r="BE648">
            <v>0</v>
          </cell>
          <cell r="BG648">
            <v>0</v>
          </cell>
          <cell r="BH648">
            <v>0</v>
          </cell>
          <cell r="BJ648">
            <v>0</v>
          </cell>
          <cell r="BK648">
            <v>0</v>
          </cell>
          <cell r="BR648">
            <v>0</v>
          </cell>
          <cell r="BS648">
            <v>0</v>
          </cell>
          <cell r="BT648">
            <v>0</v>
          </cell>
          <cell r="BX648">
            <v>0</v>
          </cell>
        </row>
        <row r="649">
          <cell r="A649">
            <v>639</v>
          </cell>
          <cell r="AC649" t="str">
            <v>明治33年1月0日</v>
          </cell>
          <cell r="AH649" t="str">
            <v>明治33年1月0日</v>
          </cell>
          <cell r="AN649">
            <v>0</v>
          </cell>
          <cell r="BB649">
            <v>0</v>
          </cell>
          <cell r="BD649">
            <v>0</v>
          </cell>
          <cell r="BE649">
            <v>0</v>
          </cell>
          <cell r="BG649">
            <v>0</v>
          </cell>
          <cell r="BH649">
            <v>0</v>
          </cell>
          <cell r="BJ649">
            <v>0</v>
          </cell>
          <cell r="BK649">
            <v>0</v>
          </cell>
          <cell r="BR649">
            <v>0</v>
          </cell>
          <cell r="BS649">
            <v>0</v>
          </cell>
          <cell r="BT649">
            <v>0</v>
          </cell>
          <cell r="BX649">
            <v>0</v>
          </cell>
        </row>
        <row r="650">
          <cell r="A650">
            <v>640</v>
          </cell>
          <cell r="AC650" t="str">
            <v>明治33年1月0日</v>
          </cell>
          <cell r="AH650" t="str">
            <v>明治33年1月0日</v>
          </cell>
          <cell r="AN650">
            <v>0</v>
          </cell>
          <cell r="BB650">
            <v>0</v>
          </cell>
          <cell r="BD650">
            <v>0</v>
          </cell>
          <cell r="BE650">
            <v>0</v>
          </cell>
          <cell r="BG650">
            <v>0</v>
          </cell>
          <cell r="BH650">
            <v>0</v>
          </cell>
          <cell r="BJ650">
            <v>0</v>
          </cell>
          <cell r="BK650">
            <v>0</v>
          </cell>
          <cell r="BR650">
            <v>0</v>
          </cell>
          <cell r="BS650">
            <v>0</v>
          </cell>
          <cell r="BT650">
            <v>0</v>
          </cell>
          <cell r="BX650">
            <v>0</v>
          </cell>
        </row>
        <row r="651">
          <cell r="A651">
            <v>641</v>
          </cell>
          <cell r="AC651" t="str">
            <v>明治33年1月0日</v>
          </cell>
          <cell r="AH651" t="str">
            <v>明治33年1月0日</v>
          </cell>
          <cell r="AN651">
            <v>0</v>
          </cell>
          <cell r="BB651">
            <v>0</v>
          </cell>
          <cell r="BD651">
            <v>0</v>
          </cell>
          <cell r="BE651">
            <v>0</v>
          </cell>
          <cell r="BG651">
            <v>0</v>
          </cell>
          <cell r="BH651">
            <v>0</v>
          </cell>
          <cell r="BJ651">
            <v>0</v>
          </cell>
          <cell r="BK651">
            <v>0</v>
          </cell>
          <cell r="BR651">
            <v>0</v>
          </cell>
          <cell r="BS651">
            <v>0</v>
          </cell>
          <cell r="BT651">
            <v>0</v>
          </cell>
          <cell r="BX651">
            <v>0</v>
          </cell>
        </row>
        <row r="652">
          <cell r="A652">
            <v>642</v>
          </cell>
          <cell r="AC652" t="str">
            <v>明治33年1月0日</v>
          </cell>
          <cell r="AH652" t="str">
            <v>明治33年1月0日</v>
          </cell>
          <cell r="AN652">
            <v>0</v>
          </cell>
          <cell r="BB652">
            <v>0</v>
          </cell>
          <cell r="BD652">
            <v>0</v>
          </cell>
          <cell r="BE652">
            <v>0</v>
          </cell>
          <cell r="BG652">
            <v>0</v>
          </cell>
          <cell r="BH652">
            <v>0</v>
          </cell>
          <cell r="BJ652">
            <v>0</v>
          </cell>
          <cell r="BK652">
            <v>0</v>
          </cell>
          <cell r="BR652">
            <v>0</v>
          </cell>
          <cell r="BS652">
            <v>0</v>
          </cell>
          <cell r="BT652">
            <v>0</v>
          </cell>
          <cell r="BX652">
            <v>0</v>
          </cell>
        </row>
        <row r="653">
          <cell r="A653">
            <v>643</v>
          </cell>
          <cell r="AC653" t="str">
            <v>明治33年1月0日</v>
          </cell>
          <cell r="AH653" t="str">
            <v>明治33年1月0日</v>
          </cell>
          <cell r="AN653">
            <v>0</v>
          </cell>
          <cell r="BB653">
            <v>0</v>
          </cell>
          <cell r="BD653">
            <v>0</v>
          </cell>
          <cell r="BE653">
            <v>0</v>
          </cell>
          <cell r="BG653">
            <v>0</v>
          </cell>
          <cell r="BH653">
            <v>0</v>
          </cell>
          <cell r="BJ653">
            <v>0</v>
          </cell>
          <cell r="BK653">
            <v>0</v>
          </cell>
          <cell r="BN653">
            <v>0</v>
          </cell>
          <cell r="BR653">
            <v>0</v>
          </cell>
          <cell r="BS653">
            <v>0</v>
          </cell>
          <cell r="BT653">
            <v>0</v>
          </cell>
          <cell r="BX653">
            <v>0</v>
          </cell>
        </row>
        <row r="654">
          <cell r="A654">
            <v>644</v>
          </cell>
          <cell r="AC654" t="str">
            <v>明治33年1月0日</v>
          </cell>
          <cell r="AH654" t="str">
            <v>明治33年1月0日</v>
          </cell>
          <cell r="AN654">
            <v>0</v>
          </cell>
          <cell r="BB654">
            <v>0</v>
          </cell>
          <cell r="BD654">
            <v>0</v>
          </cell>
          <cell r="BE654">
            <v>0</v>
          </cell>
          <cell r="BG654">
            <v>0</v>
          </cell>
          <cell r="BH654">
            <v>0</v>
          </cell>
          <cell r="BJ654">
            <v>0</v>
          </cell>
          <cell r="BK654">
            <v>0</v>
          </cell>
          <cell r="BN654">
            <v>0</v>
          </cell>
          <cell r="BR654">
            <v>0</v>
          </cell>
          <cell r="BS654">
            <v>0</v>
          </cell>
          <cell r="BT654">
            <v>0</v>
          </cell>
          <cell r="BX654">
            <v>0</v>
          </cell>
        </row>
        <row r="655">
          <cell r="A655">
            <v>645</v>
          </cell>
          <cell r="AC655" t="str">
            <v>明治33年1月0日</v>
          </cell>
          <cell r="AH655" t="str">
            <v>明治33年1月0日</v>
          </cell>
          <cell r="AN655">
            <v>0</v>
          </cell>
          <cell r="BB655">
            <v>0</v>
          </cell>
          <cell r="BD655">
            <v>0</v>
          </cell>
          <cell r="BE655">
            <v>0</v>
          </cell>
          <cell r="BG655">
            <v>0</v>
          </cell>
          <cell r="BH655">
            <v>0</v>
          </cell>
          <cell r="BJ655">
            <v>0</v>
          </cell>
          <cell r="BK655">
            <v>0</v>
          </cell>
          <cell r="BN655">
            <v>0</v>
          </cell>
          <cell r="BR655">
            <v>0</v>
          </cell>
          <cell r="BS655">
            <v>0</v>
          </cell>
          <cell r="BT655">
            <v>0</v>
          </cell>
          <cell r="BX655">
            <v>0</v>
          </cell>
        </row>
        <row r="656">
          <cell r="A656">
            <v>646</v>
          </cell>
          <cell r="AC656" t="str">
            <v>明治33年1月0日</v>
          </cell>
          <cell r="AH656" t="str">
            <v>明治33年1月0日</v>
          </cell>
          <cell r="AN656">
            <v>0</v>
          </cell>
          <cell r="BB656">
            <v>0</v>
          </cell>
          <cell r="BD656">
            <v>0</v>
          </cell>
          <cell r="BE656">
            <v>0</v>
          </cell>
          <cell r="BG656">
            <v>0</v>
          </cell>
          <cell r="BH656">
            <v>0</v>
          </cell>
          <cell r="BJ656">
            <v>0</v>
          </cell>
          <cell r="BK656">
            <v>0</v>
          </cell>
          <cell r="BN656">
            <v>0</v>
          </cell>
          <cell r="BR656">
            <v>0</v>
          </cell>
          <cell r="BS656">
            <v>0</v>
          </cell>
          <cell r="BT656">
            <v>0</v>
          </cell>
          <cell r="BX656">
            <v>0</v>
          </cell>
        </row>
        <row r="657">
          <cell r="A657">
            <v>647</v>
          </cell>
          <cell r="AC657" t="str">
            <v>明治33年1月0日</v>
          </cell>
          <cell r="AH657" t="str">
            <v>明治33年1月0日</v>
          </cell>
          <cell r="AN657">
            <v>0</v>
          </cell>
          <cell r="BB657">
            <v>0</v>
          </cell>
          <cell r="BD657">
            <v>0</v>
          </cell>
          <cell r="BE657">
            <v>0</v>
          </cell>
          <cell r="BG657">
            <v>0</v>
          </cell>
          <cell r="BH657">
            <v>0</v>
          </cell>
          <cell r="BJ657">
            <v>0</v>
          </cell>
          <cell r="BK657">
            <v>0</v>
          </cell>
          <cell r="BN657">
            <v>0</v>
          </cell>
          <cell r="BR657">
            <v>0</v>
          </cell>
          <cell r="BS657">
            <v>0</v>
          </cell>
          <cell r="BT657">
            <v>0</v>
          </cell>
          <cell r="BX657">
            <v>0</v>
          </cell>
        </row>
        <row r="658">
          <cell r="A658">
            <v>648</v>
          </cell>
          <cell r="AC658" t="str">
            <v>明治33年1月0日</v>
          </cell>
          <cell r="AH658" t="str">
            <v>明治33年1月0日</v>
          </cell>
          <cell r="AN658">
            <v>0</v>
          </cell>
          <cell r="BB658">
            <v>0</v>
          </cell>
          <cell r="BD658">
            <v>0</v>
          </cell>
          <cell r="BE658">
            <v>0</v>
          </cell>
          <cell r="BG658">
            <v>0</v>
          </cell>
          <cell r="BH658">
            <v>0</v>
          </cell>
          <cell r="BJ658">
            <v>0</v>
          </cell>
          <cell r="BK658">
            <v>0</v>
          </cell>
          <cell r="BN658">
            <v>0</v>
          </cell>
          <cell r="BR658">
            <v>0</v>
          </cell>
          <cell r="BS658">
            <v>0</v>
          </cell>
          <cell r="BT658">
            <v>0</v>
          </cell>
          <cell r="BX658">
            <v>0</v>
          </cell>
        </row>
        <row r="659">
          <cell r="A659">
            <v>649</v>
          </cell>
          <cell r="AC659" t="str">
            <v>明治33年1月0日</v>
          </cell>
          <cell r="AH659" t="str">
            <v>明治33年1月0日</v>
          </cell>
          <cell r="AN659">
            <v>0</v>
          </cell>
          <cell r="BB659">
            <v>0</v>
          </cell>
          <cell r="BD659">
            <v>0</v>
          </cell>
          <cell r="BE659">
            <v>0</v>
          </cell>
          <cell r="BG659">
            <v>0</v>
          </cell>
          <cell r="BH659">
            <v>0</v>
          </cell>
          <cell r="BJ659">
            <v>0</v>
          </cell>
          <cell r="BK659">
            <v>0</v>
          </cell>
          <cell r="BN659">
            <v>0</v>
          </cell>
          <cell r="BR659">
            <v>0</v>
          </cell>
          <cell r="BS659">
            <v>0</v>
          </cell>
          <cell r="BT659">
            <v>0</v>
          </cell>
          <cell r="BX659">
            <v>0</v>
          </cell>
        </row>
        <row r="660">
          <cell r="A660">
            <v>650</v>
          </cell>
          <cell r="AC660" t="str">
            <v>明治33年1月0日</v>
          </cell>
          <cell r="AH660" t="str">
            <v>明治33年1月0日</v>
          </cell>
          <cell r="AN660">
            <v>0</v>
          </cell>
          <cell r="BB660">
            <v>0</v>
          </cell>
          <cell r="BD660">
            <v>0</v>
          </cell>
          <cell r="BE660">
            <v>0</v>
          </cell>
          <cell r="BG660">
            <v>0</v>
          </cell>
          <cell r="BH660">
            <v>0</v>
          </cell>
          <cell r="BJ660">
            <v>0</v>
          </cell>
          <cell r="BK660">
            <v>0</v>
          </cell>
          <cell r="BN660">
            <v>0</v>
          </cell>
          <cell r="BR660">
            <v>0</v>
          </cell>
          <cell r="BS660">
            <v>0</v>
          </cell>
          <cell r="BT660">
            <v>0</v>
          </cell>
          <cell r="BX660">
            <v>0</v>
          </cell>
        </row>
        <row r="661">
          <cell r="A661">
            <v>651</v>
          </cell>
          <cell r="AC661" t="str">
            <v>明治33年1月0日</v>
          </cell>
          <cell r="AH661" t="str">
            <v>明治33年1月0日</v>
          </cell>
          <cell r="AN661">
            <v>0</v>
          </cell>
          <cell r="BB661">
            <v>0</v>
          </cell>
          <cell r="BD661">
            <v>0</v>
          </cell>
          <cell r="BE661">
            <v>0</v>
          </cell>
          <cell r="BG661">
            <v>0</v>
          </cell>
          <cell r="BH661">
            <v>0</v>
          </cell>
          <cell r="BJ661">
            <v>0</v>
          </cell>
          <cell r="BK661">
            <v>0</v>
          </cell>
          <cell r="BN661">
            <v>0</v>
          </cell>
          <cell r="BR661">
            <v>0</v>
          </cell>
          <cell r="BS661">
            <v>0</v>
          </cell>
          <cell r="BT661">
            <v>0</v>
          </cell>
          <cell r="BX661">
            <v>0</v>
          </cell>
        </row>
        <row r="662">
          <cell r="A662">
            <v>652</v>
          </cell>
          <cell r="AC662" t="str">
            <v>明治33年1月0日</v>
          </cell>
          <cell r="AH662" t="str">
            <v>明治33年1月0日</v>
          </cell>
          <cell r="AN662">
            <v>0</v>
          </cell>
          <cell r="BB662">
            <v>0</v>
          </cell>
          <cell r="BD662">
            <v>0</v>
          </cell>
          <cell r="BE662">
            <v>0</v>
          </cell>
          <cell r="BG662">
            <v>0</v>
          </cell>
          <cell r="BH662">
            <v>0</v>
          </cell>
          <cell r="BJ662">
            <v>0</v>
          </cell>
          <cell r="BK662">
            <v>0</v>
          </cell>
          <cell r="BN662">
            <v>0</v>
          </cell>
          <cell r="BR662">
            <v>0</v>
          </cell>
          <cell r="BS662">
            <v>0</v>
          </cell>
          <cell r="BT662">
            <v>0</v>
          </cell>
          <cell r="BX662">
            <v>0</v>
          </cell>
        </row>
        <row r="663">
          <cell r="A663">
            <v>653</v>
          </cell>
          <cell r="AC663" t="str">
            <v>明治33年1月0日</v>
          </cell>
          <cell r="AH663" t="str">
            <v>明治33年1月0日</v>
          </cell>
          <cell r="AN663">
            <v>0</v>
          </cell>
          <cell r="BB663">
            <v>0</v>
          </cell>
          <cell r="BD663">
            <v>0</v>
          </cell>
          <cell r="BE663">
            <v>0</v>
          </cell>
          <cell r="BG663">
            <v>0</v>
          </cell>
          <cell r="BH663">
            <v>0</v>
          </cell>
          <cell r="BJ663">
            <v>0</v>
          </cell>
          <cell r="BK663">
            <v>0</v>
          </cell>
          <cell r="BN663">
            <v>0</v>
          </cell>
          <cell r="BR663">
            <v>0</v>
          </cell>
          <cell r="BS663">
            <v>0</v>
          </cell>
          <cell r="BT663">
            <v>0</v>
          </cell>
          <cell r="BX663">
            <v>0</v>
          </cell>
        </row>
        <row r="664">
          <cell r="A664">
            <v>654</v>
          </cell>
          <cell r="AC664" t="str">
            <v>明治33年1月0日</v>
          </cell>
          <cell r="AH664" t="str">
            <v>明治33年1月0日</v>
          </cell>
          <cell r="AN664">
            <v>0</v>
          </cell>
          <cell r="BB664">
            <v>0</v>
          </cell>
          <cell r="BD664">
            <v>0</v>
          </cell>
          <cell r="BE664">
            <v>0</v>
          </cell>
          <cell r="BG664">
            <v>0</v>
          </cell>
          <cell r="BH664">
            <v>0</v>
          </cell>
          <cell r="BJ664">
            <v>0</v>
          </cell>
          <cell r="BK664">
            <v>0</v>
          </cell>
          <cell r="BN664">
            <v>0</v>
          </cell>
          <cell r="BR664">
            <v>0</v>
          </cell>
          <cell r="BS664">
            <v>0</v>
          </cell>
          <cell r="BT664">
            <v>0</v>
          </cell>
          <cell r="BX664">
            <v>0</v>
          </cell>
        </row>
        <row r="665">
          <cell r="A665">
            <v>655</v>
          </cell>
          <cell r="AC665" t="str">
            <v>明治33年1月0日</v>
          </cell>
          <cell r="AH665" t="str">
            <v>明治33年1月0日</v>
          </cell>
          <cell r="AN665">
            <v>0</v>
          </cell>
          <cell r="BB665">
            <v>0</v>
          </cell>
          <cell r="BD665">
            <v>0</v>
          </cell>
          <cell r="BE665">
            <v>0</v>
          </cell>
          <cell r="BG665">
            <v>0</v>
          </cell>
          <cell r="BH665">
            <v>0</v>
          </cell>
          <cell r="BJ665">
            <v>0</v>
          </cell>
          <cell r="BK665">
            <v>0</v>
          </cell>
          <cell r="BN665">
            <v>0</v>
          </cell>
          <cell r="BR665">
            <v>0</v>
          </cell>
          <cell r="BS665">
            <v>0</v>
          </cell>
          <cell r="BT665">
            <v>0</v>
          </cell>
          <cell r="BX665">
            <v>0</v>
          </cell>
        </row>
        <row r="666">
          <cell r="A666">
            <v>656</v>
          </cell>
          <cell r="AC666" t="str">
            <v>明治33年1月0日</v>
          </cell>
          <cell r="AH666" t="str">
            <v>明治33年1月0日</v>
          </cell>
          <cell r="AN666">
            <v>0</v>
          </cell>
          <cell r="BB666">
            <v>0</v>
          </cell>
          <cell r="BD666">
            <v>0</v>
          </cell>
          <cell r="BE666">
            <v>0</v>
          </cell>
          <cell r="BG666">
            <v>0</v>
          </cell>
          <cell r="BH666">
            <v>0</v>
          </cell>
          <cell r="BJ666">
            <v>0</v>
          </cell>
          <cell r="BK666">
            <v>0</v>
          </cell>
          <cell r="BN666">
            <v>0</v>
          </cell>
          <cell r="BR666">
            <v>0</v>
          </cell>
          <cell r="BS666">
            <v>0</v>
          </cell>
          <cell r="BT666">
            <v>0</v>
          </cell>
          <cell r="BX666">
            <v>0</v>
          </cell>
        </row>
        <row r="667">
          <cell r="A667">
            <v>657</v>
          </cell>
          <cell r="AC667" t="str">
            <v>明治33年1月0日</v>
          </cell>
          <cell r="AH667" t="str">
            <v>明治33年1月0日</v>
          </cell>
          <cell r="AN667">
            <v>0</v>
          </cell>
          <cell r="BB667">
            <v>0</v>
          </cell>
          <cell r="BD667">
            <v>0</v>
          </cell>
          <cell r="BE667">
            <v>0</v>
          </cell>
          <cell r="BG667">
            <v>0</v>
          </cell>
          <cell r="BH667">
            <v>0</v>
          </cell>
          <cell r="BJ667">
            <v>0</v>
          </cell>
          <cell r="BK667">
            <v>0</v>
          </cell>
          <cell r="BN667">
            <v>0</v>
          </cell>
          <cell r="BR667">
            <v>0</v>
          </cell>
          <cell r="BS667">
            <v>0</v>
          </cell>
          <cell r="BT667">
            <v>0</v>
          </cell>
          <cell r="BX667">
            <v>0</v>
          </cell>
        </row>
        <row r="668">
          <cell r="A668">
            <v>658</v>
          </cell>
          <cell r="AC668" t="str">
            <v>明治33年1月0日</v>
          </cell>
          <cell r="AH668" t="str">
            <v>明治33年1月0日</v>
          </cell>
          <cell r="AN668">
            <v>0</v>
          </cell>
          <cell r="BB668">
            <v>0</v>
          </cell>
          <cell r="BD668">
            <v>0</v>
          </cell>
          <cell r="BE668">
            <v>0</v>
          </cell>
          <cell r="BG668">
            <v>0</v>
          </cell>
          <cell r="BH668">
            <v>0</v>
          </cell>
          <cell r="BJ668">
            <v>0</v>
          </cell>
          <cell r="BK668">
            <v>0</v>
          </cell>
          <cell r="BN668">
            <v>0</v>
          </cell>
          <cell r="BR668">
            <v>0</v>
          </cell>
          <cell r="BS668">
            <v>0</v>
          </cell>
          <cell r="BT668">
            <v>0</v>
          </cell>
          <cell r="BX668">
            <v>0</v>
          </cell>
        </row>
        <row r="669">
          <cell r="A669">
            <v>659</v>
          </cell>
          <cell r="AC669" t="str">
            <v>明治33年1月0日</v>
          </cell>
          <cell r="AH669" t="str">
            <v>明治33年1月0日</v>
          </cell>
          <cell r="AN669">
            <v>0</v>
          </cell>
          <cell r="BB669">
            <v>0</v>
          </cell>
          <cell r="BD669">
            <v>0</v>
          </cell>
          <cell r="BE669">
            <v>0</v>
          </cell>
          <cell r="BG669">
            <v>0</v>
          </cell>
          <cell r="BH669">
            <v>0</v>
          </cell>
          <cell r="BJ669">
            <v>0</v>
          </cell>
          <cell r="BK669">
            <v>0</v>
          </cell>
          <cell r="BN669">
            <v>0</v>
          </cell>
          <cell r="BR669">
            <v>0</v>
          </cell>
          <cell r="BS669">
            <v>0</v>
          </cell>
          <cell r="BT669">
            <v>0</v>
          </cell>
          <cell r="BX669">
            <v>0</v>
          </cell>
        </row>
        <row r="670">
          <cell r="A670">
            <v>660</v>
          </cell>
          <cell r="AC670" t="str">
            <v>明治33年1月0日</v>
          </cell>
          <cell r="AH670" t="str">
            <v>明治33年1月0日</v>
          </cell>
          <cell r="AN670">
            <v>0</v>
          </cell>
          <cell r="BB670">
            <v>0</v>
          </cell>
          <cell r="BD670">
            <v>0</v>
          </cell>
          <cell r="BE670">
            <v>0</v>
          </cell>
          <cell r="BG670">
            <v>0</v>
          </cell>
          <cell r="BH670">
            <v>0</v>
          </cell>
          <cell r="BJ670">
            <v>0</v>
          </cell>
          <cell r="BK670">
            <v>0</v>
          </cell>
          <cell r="BN670">
            <v>0</v>
          </cell>
          <cell r="BR670">
            <v>0</v>
          </cell>
          <cell r="BS670">
            <v>0</v>
          </cell>
          <cell r="BT670">
            <v>0</v>
          </cell>
          <cell r="BX670">
            <v>0</v>
          </cell>
        </row>
        <row r="671">
          <cell r="A671">
            <v>661</v>
          </cell>
          <cell r="AC671" t="str">
            <v>明治33年1月0日</v>
          </cell>
          <cell r="AH671" t="str">
            <v>明治33年1月0日</v>
          </cell>
          <cell r="AN671">
            <v>0</v>
          </cell>
          <cell r="BB671">
            <v>0</v>
          </cell>
          <cell r="BD671">
            <v>0</v>
          </cell>
          <cell r="BE671">
            <v>0</v>
          </cell>
          <cell r="BG671">
            <v>0</v>
          </cell>
          <cell r="BH671">
            <v>0</v>
          </cell>
          <cell r="BJ671">
            <v>0</v>
          </cell>
          <cell r="BK671">
            <v>0</v>
          </cell>
          <cell r="BN671">
            <v>0</v>
          </cell>
          <cell r="BR671">
            <v>0</v>
          </cell>
          <cell r="BS671">
            <v>0</v>
          </cell>
          <cell r="BT671">
            <v>0</v>
          </cell>
          <cell r="BX671">
            <v>0</v>
          </cell>
        </row>
        <row r="672">
          <cell r="A672">
            <v>662</v>
          </cell>
          <cell r="AC672" t="str">
            <v>明治33年1月0日</v>
          </cell>
          <cell r="AH672" t="str">
            <v>明治33年1月0日</v>
          </cell>
          <cell r="AN672">
            <v>0</v>
          </cell>
          <cell r="BB672">
            <v>0</v>
          </cell>
          <cell r="BD672">
            <v>0</v>
          </cell>
          <cell r="BE672">
            <v>0</v>
          </cell>
          <cell r="BG672">
            <v>0</v>
          </cell>
          <cell r="BH672">
            <v>0</v>
          </cell>
          <cell r="BJ672">
            <v>0</v>
          </cell>
          <cell r="BK672">
            <v>0</v>
          </cell>
          <cell r="BN672">
            <v>0</v>
          </cell>
          <cell r="BR672">
            <v>0</v>
          </cell>
          <cell r="BS672">
            <v>0</v>
          </cell>
          <cell r="BT672">
            <v>0</v>
          </cell>
          <cell r="BX672">
            <v>0</v>
          </cell>
        </row>
        <row r="673">
          <cell r="A673">
            <v>663</v>
          </cell>
          <cell r="AC673" t="str">
            <v>明治33年1月0日</v>
          </cell>
          <cell r="AH673" t="str">
            <v>明治33年1月0日</v>
          </cell>
          <cell r="AN673">
            <v>0</v>
          </cell>
          <cell r="BB673">
            <v>0</v>
          </cell>
          <cell r="BD673">
            <v>0</v>
          </cell>
          <cell r="BE673">
            <v>0</v>
          </cell>
          <cell r="BG673">
            <v>0</v>
          </cell>
          <cell r="BH673">
            <v>0</v>
          </cell>
          <cell r="BJ673">
            <v>0</v>
          </cell>
          <cell r="BK673">
            <v>0</v>
          </cell>
          <cell r="BN673">
            <v>0</v>
          </cell>
          <cell r="BR673">
            <v>0</v>
          </cell>
          <cell r="BS673">
            <v>0</v>
          </cell>
          <cell r="BT673">
            <v>0</v>
          </cell>
          <cell r="BX673">
            <v>0</v>
          </cell>
        </row>
        <row r="674">
          <cell r="A674">
            <v>664</v>
          </cell>
          <cell r="AC674" t="str">
            <v>明治33年1月0日</v>
          </cell>
          <cell r="AH674" t="str">
            <v>明治33年1月0日</v>
          </cell>
          <cell r="AN674">
            <v>0</v>
          </cell>
          <cell r="BB674">
            <v>0</v>
          </cell>
          <cell r="BD674">
            <v>0</v>
          </cell>
          <cell r="BE674">
            <v>0</v>
          </cell>
          <cell r="BG674">
            <v>0</v>
          </cell>
          <cell r="BH674">
            <v>0</v>
          </cell>
          <cell r="BJ674">
            <v>0</v>
          </cell>
          <cell r="BK674">
            <v>0</v>
          </cell>
          <cell r="BN674">
            <v>0</v>
          </cell>
          <cell r="BR674">
            <v>0</v>
          </cell>
          <cell r="BS674">
            <v>0</v>
          </cell>
          <cell r="BT674">
            <v>0</v>
          </cell>
          <cell r="BX674">
            <v>0</v>
          </cell>
        </row>
        <row r="675">
          <cell r="A675">
            <v>665</v>
          </cell>
          <cell r="AC675" t="str">
            <v>明治33年1月0日</v>
          </cell>
          <cell r="AH675" t="str">
            <v>明治33年1月0日</v>
          </cell>
          <cell r="AN675">
            <v>0</v>
          </cell>
          <cell r="BB675">
            <v>0</v>
          </cell>
          <cell r="BD675">
            <v>0</v>
          </cell>
          <cell r="BE675">
            <v>0</v>
          </cell>
          <cell r="BG675">
            <v>0</v>
          </cell>
          <cell r="BH675">
            <v>0</v>
          </cell>
          <cell r="BJ675">
            <v>0</v>
          </cell>
          <cell r="BK675">
            <v>0</v>
          </cell>
          <cell r="BN675">
            <v>0</v>
          </cell>
          <cell r="BR675">
            <v>0</v>
          </cell>
          <cell r="BS675">
            <v>0</v>
          </cell>
          <cell r="BT675">
            <v>0</v>
          </cell>
          <cell r="BX675">
            <v>0</v>
          </cell>
        </row>
        <row r="676">
          <cell r="A676">
            <v>666</v>
          </cell>
          <cell r="AC676" t="str">
            <v>明治33年1月0日</v>
          </cell>
          <cell r="AH676" t="str">
            <v>明治33年1月0日</v>
          </cell>
          <cell r="AN676">
            <v>0</v>
          </cell>
          <cell r="BB676">
            <v>0</v>
          </cell>
          <cell r="BD676">
            <v>0</v>
          </cell>
          <cell r="BE676">
            <v>0</v>
          </cell>
          <cell r="BG676">
            <v>0</v>
          </cell>
          <cell r="BH676">
            <v>0</v>
          </cell>
          <cell r="BJ676">
            <v>0</v>
          </cell>
          <cell r="BK676">
            <v>0</v>
          </cell>
          <cell r="BN676">
            <v>0</v>
          </cell>
          <cell r="BR676">
            <v>0</v>
          </cell>
          <cell r="BS676">
            <v>0</v>
          </cell>
          <cell r="BT676">
            <v>0</v>
          </cell>
          <cell r="BX676">
            <v>0</v>
          </cell>
        </row>
        <row r="677">
          <cell r="A677">
            <v>667</v>
          </cell>
          <cell r="AC677" t="str">
            <v>明治33年1月0日</v>
          </cell>
          <cell r="AH677" t="str">
            <v>明治33年1月0日</v>
          </cell>
          <cell r="AN677">
            <v>0</v>
          </cell>
          <cell r="BB677">
            <v>0</v>
          </cell>
          <cell r="BD677">
            <v>0</v>
          </cell>
          <cell r="BE677">
            <v>0</v>
          </cell>
          <cell r="BG677">
            <v>0</v>
          </cell>
          <cell r="BH677">
            <v>0</v>
          </cell>
          <cell r="BJ677">
            <v>0</v>
          </cell>
          <cell r="BK677">
            <v>0</v>
          </cell>
          <cell r="BN677">
            <v>0</v>
          </cell>
          <cell r="BR677">
            <v>0</v>
          </cell>
          <cell r="BS677">
            <v>0</v>
          </cell>
          <cell r="BT677">
            <v>0</v>
          </cell>
          <cell r="BX677">
            <v>0</v>
          </cell>
        </row>
        <row r="678">
          <cell r="A678">
            <v>668</v>
          </cell>
          <cell r="AC678" t="str">
            <v>明治33年1月0日</v>
          </cell>
          <cell r="AH678" t="str">
            <v>明治33年1月0日</v>
          </cell>
          <cell r="AN678">
            <v>0</v>
          </cell>
          <cell r="BB678">
            <v>0</v>
          </cell>
          <cell r="BD678">
            <v>0</v>
          </cell>
          <cell r="BE678">
            <v>0</v>
          </cell>
          <cell r="BG678">
            <v>0</v>
          </cell>
          <cell r="BH678">
            <v>0</v>
          </cell>
          <cell r="BJ678">
            <v>0</v>
          </cell>
          <cell r="BK678">
            <v>0</v>
          </cell>
          <cell r="BN678">
            <v>0</v>
          </cell>
          <cell r="BR678">
            <v>0</v>
          </cell>
          <cell r="BS678">
            <v>0</v>
          </cell>
          <cell r="BT678">
            <v>0</v>
          </cell>
          <cell r="BX678">
            <v>0</v>
          </cell>
        </row>
        <row r="679">
          <cell r="A679">
            <v>669</v>
          </cell>
          <cell r="AC679" t="str">
            <v>明治33年1月0日</v>
          </cell>
          <cell r="AH679" t="str">
            <v>明治33年1月0日</v>
          </cell>
          <cell r="AN679">
            <v>0</v>
          </cell>
          <cell r="BB679">
            <v>0</v>
          </cell>
          <cell r="BD679">
            <v>0</v>
          </cell>
          <cell r="BE679">
            <v>0</v>
          </cell>
          <cell r="BG679">
            <v>0</v>
          </cell>
          <cell r="BH679">
            <v>0</v>
          </cell>
          <cell r="BJ679">
            <v>0</v>
          </cell>
          <cell r="BK679">
            <v>0</v>
          </cell>
          <cell r="BN679">
            <v>0</v>
          </cell>
          <cell r="BR679">
            <v>0</v>
          </cell>
          <cell r="BS679">
            <v>0</v>
          </cell>
          <cell r="BT679">
            <v>0</v>
          </cell>
          <cell r="BX679">
            <v>0</v>
          </cell>
        </row>
        <row r="680">
          <cell r="A680">
            <v>670</v>
          </cell>
          <cell r="AC680" t="str">
            <v>明治33年1月0日</v>
          </cell>
          <cell r="AH680" t="str">
            <v>明治33年1月0日</v>
          </cell>
          <cell r="AN680">
            <v>0</v>
          </cell>
          <cell r="BB680">
            <v>0</v>
          </cell>
          <cell r="BD680">
            <v>0</v>
          </cell>
          <cell r="BE680">
            <v>0</v>
          </cell>
          <cell r="BG680">
            <v>0</v>
          </cell>
          <cell r="BH680">
            <v>0</v>
          </cell>
          <cell r="BJ680">
            <v>0</v>
          </cell>
          <cell r="BK680">
            <v>0</v>
          </cell>
          <cell r="BN680">
            <v>0</v>
          </cell>
          <cell r="BR680">
            <v>0</v>
          </cell>
          <cell r="BS680">
            <v>0</v>
          </cell>
          <cell r="BT680">
            <v>0</v>
          </cell>
          <cell r="BX680">
            <v>0</v>
          </cell>
        </row>
        <row r="681">
          <cell r="A681">
            <v>671</v>
          </cell>
          <cell r="AC681" t="str">
            <v>明治33年1月0日</v>
          </cell>
          <cell r="AH681" t="str">
            <v>明治33年1月0日</v>
          </cell>
          <cell r="AN681">
            <v>0</v>
          </cell>
          <cell r="BB681">
            <v>0</v>
          </cell>
          <cell r="BD681">
            <v>0</v>
          </cell>
          <cell r="BE681">
            <v>0</v>
          </cell>
          <cell r="BG681">
            <v>0</v>
          </cell>
          <cell r="BH681">
            <v>0</v>
          </cell>
          <cell r="BJ681">
            <v>0</v>
          </cell>
          <cell r="BK681">
            <v>0</v>
          </cell>
          <cell r="BN681">
            <v>0</v>
          </cell>
          <cell r="BR681">
            <v>0</v>
          </cell>
          <cell r="BS681">
            <v>0</v>
          </cell>
          <cell r="BT681">
            <v>0</v>
          </cell>
          <cell r="BX681">
            <v>0</v>
          </cell>
        </row>
        <row r="682">
          <cell r="A682">
            <v>672</v>
          </cell>
          <cell r="AC682" t="str">
            <v>明治33年1月0日</v>
          </cell>
          <cell r="AH682" t="str">
            <v>明治33年1月0日</v>
          </cell>
          <cell r="AN682">
            <v>0</v>
          </cell>
          <cell r="BB682">
            <v>0</v>
          </cell>
          <cell r="BD682">
            <v>0</v>
          </cell>
          <cell r="BE682">
            <v>0</v>
          </cell>
          <cell r="BG682">
            <v>0</v>
          </cell>
          <cell r="BH682">
            <v>0</v>
          </cell>
          <cell r="BJ682">
            <v>0</v>
          </cell>
          <cell r="BK682">
            <v>0</v>
          </cell>
          <cell r="BN682">
            <v>0</v>
          </cell>
          <cell r="BR682">
            <v>0</v>
          </cell>
          <cell r="BS682">
            <v>0</v>
          </cell>
          <cell r="BT682">
            <v>0</v>
          </cell>
          <cell r="BX682">
            <v>0</v>
          </cell>
        </row>
        <row r="683">
          <cell r="A683">
            <v>673</v>
          </cell>
          <cell r="AC683" t="str">
            <v>明治33年1月0日</v>
          </cell>
          <cell r="AH683" t="str">
            <v>明治33年1月0日</v>
          </cell>
          <cell r="AN683">
            <v>0</v>
          </cell>
          <cell r="BB683">
            <v>0</v>
          </cell>
          <cell r="BD683">
            <v>0</v>
          </cell>
          <cell r="BE683">
            <v>0</v>
          </cell>
          <cell r="BG683">
            <v>0</v>
          </cell>
          <cell r="BH683">
            <v>0</v>
          </cell>
          <cell r="BJ683">
            <v>0</v>
          </cell>
          <cell r="BK683">
            <v>0</v>
          </cell>
          <cell r="BN683">
            <v>0</v>
          </cell>
          <cell r="BR683">
            <v>0</v>
          </cell>
          <cell r="BS683">
            <v>0</v>
          </cell>
          <cell r="BT683">
            <v>0</v>
          </cell>
          <cell r="BX683">
            <v>0</v>
          </cell>
        </row>
        <row r="684">
          <cell r="A684">
            <v>674</v>
          </cell>
          <cell r="AC684" t="str">
            <v>明治33年1月0日</v>
          </cell>
          <cell r="AH684" t="str">
            <v>明治33年1月0日</v>
          </cell>
          <cell r="AN684">
            <v>0</v>
          </cell>
          <cell r="BB684">
            <v>0</v>
          </cell>
          <cell r="BD684">
            <v>0</v>
          </cell>
          <cell r="BE684">
            <v>0</v>
          </cell>
          <cell r="BG684">
            <v>0</v>
          </cell>
          <cell r="BH684">
            <v>0</v>
          </cell>
          <cell r="BJ684">
            <v>0</v>
          </cell>
          <cell r="BK684">
            <v>0</v>
          </cell>
          <cell r="BN684">
            <v>0</v>
          </cell>
          <cell r="BR684">
            <v>0</v>
          </cell>
          <cell r="BS684">
            <v>0</v>
          </cell>
          <cell r="BT684">
            <v>0</v>
          </cell>
          <cell r="BX684">
            <v>0</v>
          </cell>
        </row>
        <row r="685">
          <cell r="A685">
            <v>675</v>
          </cell>
          <cell r="AC685" t="str">
            <v>明治33年1月0日</v>
          </cell>
          <cell r="AH685" t="str">
            <v>明治33年1月0日</v>
          </cell>
          <cell r="AN685">
            <v>0</v>
          </cell>
          <cell r="BB685">
            <v>0</v>
          </cell>
          <cell r="BD685">
            <v>0</v>
          </cell>
          <cell r="BE685">
            <v>0</v>
          </cell>
          <cell r="BG685">
            <v>0</v>
          </cell>
          <cell r="BH685">
            <v>0</v>
          </cell>
          <cell r="BJ685">
            <v>0</v>
          </cell>
          <cell r="BK685">
            <v>0</v>
          </cell>
          <cell r="BN685">
            <v>0</v>
          </cell>
          <cell r="BR685">
            <v>0</v>
          </cell>
          <cell r="BS685">
            <v>0</v>
          </cell>
          <cell r="BT685">
            <v>0</v>
          </cell>
          <cell r="BX685">
            <v>0</v>
          </cell>
        </row>
        <row r="686">
          <cell r="A686">
            <v>676</v>
          </cell>
          <cell r="AC686" t="str">
            <v>明治33年1月0日</v>
          </cell>
          <cell r="AH686" t="str">
            <v>明治33年1月0日</v>
          </cell>
          <cell r="AN686">
            <v>0</v>
          </cell>
          <cell r="BB686">
            <v>0</v>
          </cell>
          <cell r="BD686">
            <v>0</v>
          </cell>
          <cell r="BE686">
            <v>0</v>
          </cell>
          <cell r="BG686">
            <v>0</v>
          </cell>
          <cell r="BH686">
            <v>0</v>
          </cell>
          <cell r="BJ686">
            <v>0</v>
          </cell>
          <cell r="BK686">
            <v>0</v>
          </cell>
          <cell r="BN686">
            <v>0</v>
          </cell>
          <cell r="BR686">
            <v>0</v>
          </cell>
          <cell r="BS686">
            <v>0</v>
          </cell>
          <cell r="BT686">
            <v>0</v>
          </cell>
          <cell r="BX686">
            <v>0</v>
          </cell>
        </row>
        <row r="687">
          <cell r="A687">
            <v>677</v>
          </cell>
          <cell r="AC687" t="str">
            <v>明治33年1月0日</v>
          </cell>
          <cell r="AH687" t="str">
            <v>明治33年1月0日</v>
          </cell>
          <cell r="AN687">
            <v>0</v>
          </cell>
          <cell r="BB687">
            <v>0</v>
          </cell>
          <cell r="BD687">
            <v>0</v>
          </cell>
          <cell r="BE687">
            <v>0</v>
          </cell>
          <cell r="BG687">
            <v>0</v>
          </cell>
          <cell r="BH687">
            <v>0</v>
          </cell>
          <cell r="BJ687">
            <v>0</v>
          </cell>
          <cell r="BK687">
            <v>0</v>
          </cell>
          <cell r="BN687">
            <v>0</v>
          </cell>
          <cell r="BR687">
            <v>0</v>
          </cell>
          <cell r="BS687">
            <v>0</v>
          </cell>
          <cell r="BT687">
            <v>0</v>
          </cell>
          <cell r="BX687">
            <v>0</v>
          </cell>
        </row>
        <row r="688">
          <cell r="A688">
            <v>678</v>
          </cell>
          <cell r="AC688" t="str">
            <v>明治33年1月0日</v>
          </cell>
          <cell r="AH688" t="str">
            <v>明治33年1月0日</v>
          </cell>
          <cell r="AN688">
            <v>0</v>
          </cell>
          <cell r="BB688">
            <v>0</v>
          </cell>
          <cell r="BD688">
            <v>0</v>
          </cell>
          <cell r="BE688">
            <v>0</v>
          </cell>
          <cell r="BG688">
            <v>0</v>
          </cell>
          <cell r="BH688">
            <v>0</v>
          </cell>
          <cell r="BJ688">
            <v>0</v>
          </cell>
          <cell r="BK688">
            <v>0</v>
          </cell>
          <cell r="BN688">
            <v>0</v>
          </cell>
          <cell r="BR688">
            <v>0</v>
          </cell>
          <cell r="BS688">
            <v>0</v>
          </cell>
          <cell r="BT688">
            <v>0</v>
          </cell>
          <cell r="BX688">
            <v>0</v>
          </cell>
        </row>
        <row r="689">
          <cell r="A689">
            <v>679</v>
          </cell>
          <cell r="AC689" t="str">
            <v>明治33年1月0日</v>
          </cell>
          <cell r="AH689" t="str">
            <v>明治33年1月0日</v>
          </cell>
          <cell r="AN689">
            <v>0</v>
          </cell>
          <cell r="BB689">
            <v>0</v>
          </cell>
          <cell r="BD689">
            <v>0</v>
          </cell>
          <cell r="BE689">
            <v>0</v>
          </cell>
          <cell r="BG689">
            <v>0</v>
          </cell>
          <cell r="BH689">
            <v>0</v>
          </cell>
          <cell r="BJ689">
            <v>0</v>
          </cell>
          <cell r="BK689">
            <v>0</v>
          </cell>
          <cell r="BN689">
            <v>0</v>
          </cell>
          <cell r="BR689">
            <v>0</v>
          </cell>
          <cell r="BS689">
            <v>0</v>
          </cell>
          <cell r="BT689">
            <v>0</v>
          </cell>
          <cell r="BX689">
            <v>0</v>
          </cell>
        </row>
        <row r="690">
          <cell r="A690">
            <v>680</v>
          </cell>
          <cell r="AC690" t="str">
            <v>明治33年1月0日</v>
          </cell>
          <cell r="AH690" t="str">
            <v>明治33年1月0日</v>
          </cell>
          <cell r="AN690">
            <v>0</v>
          </cell>
          <cell r="BB690">
            <v>0</v>
          </cell>
          <cell r="BD690">
            <v>0</v>
          </cell>
          <cell r="BE690">
            <v>0</v>
          </cell>
          <cell r="BG690">
            <v>0</v>
          </cell>
          <cell r="BH690">
            <v>0</v>
          </cell>
          <cell r="BJ690">
            <v>0</v>
          </cell>
          <cell r="BK690">
            <v>0</v>
          </cell>
          <cell r="BN690">
            <v>0</v>
          </cell>
          <cell r="BR690">
            <v>0</v>
          </cell>
          <cell r="BS690">
            <v>0</v>
          </cell>
          <cell r="BT690">
            <v>0</v>
          </cell>
          <cell r="BX690">
            <v>0</v>
          </cell>
        </row>
        <row r="691">
          <cell r="A691">
            <v>681</v>
          </cell>
          <cell r="AC691" t="str">
            <v>明治33年1月0日</v>
          </cell>
          <cell r="AH691" t="str">
            <v>明治33年1月0日</v>
          </cell>
          <cell r="AN691">
            <v>0</v>
          </cell>
          <cell r="BB691">
            <v>0</v>
          </cell>
          <cell r="BD691">
            <v>0</v>
          </cell>
          <cell r="BE691">
            <v>0</v>
          </cell>
          <cell r="BG691">
            <v>0</v>
          </cell>
          <cell r="BH691">
            <v>0</v>
          </cell>
          <cell r="BJ691">
            <v>0</v>
          </cell>
          <cell r="BK691">
            <v>0</v>
          </cell>
          <cell r="BN691">
            <v>0</v>
          </cell>
          <cell r="BR691">
            <v>0</v>
          </cell>
          <cell r="BS691">
            <v>0</v>
          </cell>
          <cell r="BT691">
            <v>0</v>
          </cell>
          <cell r="BX691">
            <v>0</v>
          </cell>
        </row>
        <row r="692">
          <cell r="A692">
            <v>682</v>
          </cell>
          <cell r="AC692" t="str">
            <v>明治33年1月0日</v>
          </cell>
          <cell r="AH692" t="str">
            <v>明治33年1月0日</v>
          </cell>
          <cell r="AN692">
            <v>0</v>
          </cell>
          <cell r="BB692">
            <v>0</v>
          </cell>
          <cell r="BD692">
            <v>0</v>
          </cell>
          <cell r="BE692">
            <v>0</v>
          </cell>
          <cell r="BG692">
            <v>0</v>
          </cell>
          <cell r="BH692">
            <v>0</v>
          </cell>
          <cell r="BJ692">
            <v>0</v>
          </cell>
          <cell r="BK692">
            <v>0</v>
          </cell>
          <cell r="BN692">
            <v>0</v>
          </cell>
          <cell r="BR692">
            <v>0</v>
          </cell>
          <cell r="BS692">
            <v>0</v>
          </cell>
          <cell r="BT692">
            <v>0</v>
          </cell>
          <cell r="BX692">
            <v>0</v>
          </cell>
        </row>
        <row r="693">
          <cell r="A693">
            <v>683</v>
          </cell>
          <cell r="AC693" t="str">
            <v>明治33年1月0日</v>
          </cell>
          <cell r="AH693" t="str">
            <v>明治33年1月0日</v>
          </cell>
          <cell r="AN693">
            <v>0</v>
          </cell>
          <cell r="BB693">
            <v>0</v>
          </cell>
          <cell r="BD693">
            <v>0</v>
          </cell>
          <cell r="BE693">
            <v>0</v>
          </cell>
          <cell r="BG693">
            <v>0</v>
          </cell>
          <cell r="BH693">
            <v>0</v>
          </cell>
          <cell r="BJ693">
            <v>0</v>
          </cell>
          <cell r="BK693">
            <v>0</v>
          </cell>
          <cell r="BN693">
            <v>0</v>
          </cell>
          <cell r="BR693">
            <v>0</v>
          </cell>
          <cell r="BS693">
            <v>0</v>
          </cell>
          <cell r="BT693">
            <v>0</v>
          </cell>
          <cell r="BX693">
            <v>0</v>
          </cell>
        </row>
        <row r="694">
          <cell r="A694">
            <v>684</v>
          </cell>
          <cell r="AC694" t="str">
            <v>明治33年1月0日</v>
          </cell>
          <cell r="AH694" t="str">
            <v>明治33年1月0日</v>
          </cell>
          <cell r="AN694">
            <v>0</v>
          </cell>
          <cell r="BB694">
            <v>0</v>
          </cell>
          <cell r="BD694">
            <v>0</v>
          </cell>
          <cell r="BE694">
            <v>0</v>
          </cell>
          <cell r="BG694">
            <v>0</v>
          </cell>
          <cell r="BH694">
            <v>0</v>
          </cell>
          <cell r="BJ694">
            <v>0</v>
          </cell>
          <cell r="BK694">
            <v>0</v>
          </cell>
          <cell r="BN694">
            <v>0</v>
          </cell>
          <cell r="BR694">
            <v>0</v>
          </cell>
          <cell r="BS694">
            <v>0</v>
          </cell>
          <cell r="BT694">
            <v>0</v>
          </cell>
          <cell r="BX694">
            <v>0</v>
          </cell>
        </row>
        <row r="695">
          <cell r="A695">
            <v>685</v>
          </cell>
          <cell r="AC695" t="str">
            <v>明治33年1月0日</v>
          </cell>
          <cell r="AH695" t="str">
            <v>明治33年1月0日</v>
          </cell>
          <cell r="AN695">
            <v>0</v>
          </cell>
          <cell r="BB695">
            <v>0</v>
          </cell>
          <cell r="BD695">
            <v>0</v>
          </cell>
          <cell r="BE695">
            <v>0</v>
          </cell>
          <cell r="BG695">
            <v>0</v>
          </cell>
          <cell r="BH695">
            <v>0</v>
          </cell>
          <cell r="BJ695">
            <v>0</v>
          </cell>
          <cell r="BK695">
            <v>0</v>
          </cell>
          <cell r="BN695">
            <v>0</v>
          </cell>
          <cell r="BR695">
            <v>0</v>
          </cell>
          <cell r="BS695">
            <v>0</v>
          </cell>
          <cell r="BT695">
            <v>0</v>
          </cell>
          <cell r="BX695">
            <v>0</v>
          </cell>
        </row>
        <row r="696">
          <cell r="A696">
            <v>686</v>
          </cell>
          <cell r="AC696" t="str">
            <v>明治33年1月0日</v>
          </cell>
          <cell r="AH696" t="str">
            <v>明治33年1月0日</v>
          </cell>
          <cell r="AN696">
            <v>0</v>
          </cell>
          <cell r="BB696">
            <v>0</v>
          </cell>
          <cell r="BD696">
            <v>0</v>
          </cell>
          <cell r="BE696">
            <v>0</v>
          </cell>
          <cell r="BG696">
            <v>0</v>
          </cell>
          <cell r="BH696">
            <v>0</v>
          </cell>
          <cell r="BJ696">
            <v>0</v>
          </cell>
          <cell r="BK696">
            <v>0</v>
          </cell>
          <cell r="BN696">
            <v>0</v>
          </cell>
          <cell r="BR696">
            <v>0</v>
          </cell>
          <cell r="BS696">
            <v>0</v>
          </cell>
          <cell r="BT696">
            <v>0</v>
          </cell>
          <cell r="BX696">
            <v>0</v>
          </cell>
        </row>
        <row r="697">
          <cell r="A697">
            <v>687</v>
          </cell>
          <cell r="AC697" t="str">
            <v>明治33年1月0日</v>
          </cell>
          <cell r="AH697" t="str">
            <v>明治33年1月0日</v>
          </cell>
          <cell r="AN697">
            <v>0</v>
          </cell>
          <cell r="BB697">
            <v>0</v>
          </cell>
          <cell r="BD697">
            <v>0</v>
          </cell>
          <cell r="BE697">
            <v>0</v>
          </cell>
          <cell r="BG697">
            <v>0</v>
          </cell>
          <cell r="BH697">
            <v>0</v>
          </cell>
          <cell r="BJ697">
            <v>0</v>
          </cell>
          <cell r="BK697">
            <v>0</v>
          </cell>
          <cell r="BN697">
            <v>0</v>
          </cell>
          <cell r="BR697">
            <v>0</v>
          </cell>
          <cell r="BS697">
            <v>0</v>
          </cell>
          <cell r="BT697">
            <v>0</v>
          </cell>
          <cell r="BX697">
            <v>0</v>
          </cell>
        </row>
        <row r="698">
          <cell r="A698">
            <v>688</v>
          </cell>
          <cell r="AC698" t="str">
            <v>明治33年1月0日</v>
          </cell>
          <cell r="AH698" t="str">
            <v>明治33年1月0日</v>
          </cell>
          <cell r="AN698">
            <v>0</v>
          </cell>
          <cell r="BB698">
            <v>0</v>
          </cell>
          <cell r="BD698">
            <v>0</v>
          </cell>
          <cell r="BE698">
            <v>0</v>
          </cell>
          <cell r="BG698">
            <v>0</v>
          </cell>
          <cell r="BH698">
            <v>0</v>
          </cell>
          <cell r="BJ698">
            <v>0</v>
          </cell>
          <cell r="BK698">
            <v>0</v>
          </cell>
          <cell r="BN698">
            <v>0</v>
          </cell>
          <cell r="BR698">
            <v>0</v>
          </cell>
          <cell r="BS698">
            <v>0</v>
          </cell>
          <cell r="BT698">
            <v>0</v>
          </cell>
          <cell r="BX698">
            <v>0</v>
          </cell>
        </row>
        <row r="699">
          <cell r="A699">
            <v>689</v>
          </cell>
          <cell r="AC699" t="str">
            <v>明治33年1月0日</v>
          </cell>
          <cell r="AH699" t="str">
            <v>明治33年1月0日</v>
          </cell>
          <cell r="AN699">
            <v>0</v>
          </cell>
          <cell r="BB699">
            <v>0</v>
          </cell>
          <cell r="BD699">
            <v>0</v>
          </cell>
          <cell r="BE699">
            <v>0</v>
          </cell>
          <cell r="BG699">
            <v>0</v>
          </cell>
          <cell r="BH699">
            <v>0</v>
          </cell>
          <cell r="BJ699">
            <v>0</v>
          </cell>
          <cell r="BK699">
            <v>0</v>
          </cell>
          <cell r="BN699">
            <v>0</v>
          </cell>
          <cell r="BR699">
            <v>0</v>
          </cell>
          <cell r="BS699">
            <v>0</v>
          </cell>
          <cell r="BT699">
            <v>0</v>
          </cell>
          <cell r="BX699">
            <v>0</v>
          </cell>
        </row>
        <row r="700">
          <cell r="A700">
            <v>690</v>
          </cell>
          <cell r="AC700" t="str">
            <v>明治33年1月0日</v>
          </cell>
          <cell r="AH700" t="str">
            <v>明治33年1月0日</v>
          </cell>
          <cell r="AN700">
            <v>0</v>
          </cell>
          <cell r="BB700">
            <v>0</v>
          </cell>
          <cell r="BD700">
            <v>0</v>
          </cell>
          <cell r="BE700">
            <v>0</v>
          </cell>
          <cell r="BG700">
            <v>0</v>
          </cell>
          <cell r="BH700">
            <v>0</v>
          </cell>
          <cell r="BJ700">
            <v>0</v>
          </cell>
          <cell r="BK700">
            <v>0</v>
          </cell>
          <cell r="BN700">
            <v>0</v>
          </cell>
          <cell r="BR700">
            <v>0</v>
          </cell>
          <cell r="BS700">
            <v>0</v>
          </cell>
          <cell r="BT700">
            <v>0</v>
          </cell>
          <cell r="BX700">
            <v>0</v>
          </cell>
        </row>
        <row r="701">
          <cell r="A701">
            <v>691</v>
          </cell>
          <cell r="AC701" t="str">
            <v>明治33年1月0日</v>
          </cell>
          <cell r="AH701" t="str">
            <v>明治33年1月0日</v>
          </cell>
          <cell r="AN701">
            <v>0</v>
          </cell>
          <cell r="BB701">
            <v>0</v>
          </cell>
          <cell r="BD701">
            <v>0</v>
          </cell>
          <cell r="BE701">
            <v>0</v>
          </cell>
          <cell r="BG701">
            <v>0</v>
          </cell>
          <cell r="BH701">
            <v>0</v>
          </cell>
          <cell r="BJ701">
            <v>0</v>
          </cell>
          <cell r="BK701">
            <v>0</v>
          </cell>
          <cell r="BN701">
            <v>0</v>
          </cell>
          <cell r="BR701">
            <v>0</v>
          </cell>
          <cell r="BS701">
            <v>0</v>
          </cell>
          <cell r="BT701">
            <v>0</v>
          </cell>
          <cell r="BX701">
            <v>0</v>
          </cell>
        </row>
        <row r="702">
          <cell r="A702">
            <v>692</v>
          </cell>
          <cell r="AC702" t="str">
            <v>明治33年1月0日</v>
          </cell>
          <cell r="AH702" t="str">
            <v>明治33年1月0日</v>
          </cell>
          <cell r="AN702">
            <v>0</v>
          </cell>
          <cell r="BB702">
            <v>0</v>
          </cell>
          <cell r="BD702">
            <v>0</v>
          </cell>
          <cell r="BE702">
            <v>0</v>
          </cell>
          <cell r="BG702">
            <v>0</v>
          </cell>
          <cell r="BH702">
            <v>0</v>
          </cell>
          <cell r="BJ702">
            <v>0</v>
          </cell>
          <cell r="BK702">
            <v>0</v>
          </cell>
          <cell r="BN702">
            <v>0</v>
          </cell>
          <cell r="BR702">
            <v>0</v>
          </cell>
          <cell r="BS702">
            <v>0</v>
          </cell>
          <cell r="BT702">
            <v>0</v>
          </cell>
          <cell r="BX702">
            <v>0</v>
          </cell>
        </row>
        <row r="703">
          <cell r="A703">
            <v>693</v>
          </cell>
          <cell r="AC703" t="str">
            <v>明治33年1月0日</v>
          </cell>
          <cell r="AH703" t="str">
            <v>明治33年1月0日</v>
          </cell>
          <cell r="AN703">
            <v>0</v>
          </cell>
          <cell r="BB703">
            <v>0</v>
          </cell>
          <cell r="BD703">
            <v>0</v>
          </cell>
          <cell r="BE703">
            <v>0</v>
          </cell>
          <cell r="BG703">
            <v>0</v>
          </cell>
          <cell r="BH703">
            <v>0</v>
          </cell>
          <cell r="BJ703">
            <v>0</v>
          </cell>
          <cell r="BK703">
            <v>0</v>
          </cell>
          <cell r="BN703">
            <v>0</v>
          </cell>
          <cell r="BR703">
            <v>0</v>
          </cell>
          <cell r="BS703">
            <v>0</v>
          </cell>
          <cell r="BT703">
            <v>0</v>
          </cell>
          <cell r="BX703">
            <v>0</v>
          </cell>
        </row>
        <row r="704">
          <cell r="A704">
            <v>694</v>
          </cell>
          <cell r="AC704" t="str">
            <v>明治33年1月0日</v>
          </cell>
          <cell r="AH704" t="str">
            <v>明治33年1月0日</v>
          </cell>
          <cell r="AN704">
            <v>0</v>
          </cell>
          <cell r="BB704">
            <v>0</v>
          </cell>
          <cell r="BD704">
            <v>0</v>
          </cell>
          <cell r="BE704">
            <v>0</v>
          </cell>
          <cell r="BG704">
            <v>0</v>
          </cell>
          <cell r="BH704">
            <v>0</v>
          </cell>
          <cell r="BJ704">
            <v>0</v>
          </cell>
          <cell r="BK704">
            <v>0</v>
          </cell>
          <cell r="BN704">
            <v>0</v>
          </cell>
          <cell r="BR704">
            <v>0</v>
          </cell>
          <cell r="BS704">
            <v>0</v>
          </cell>
          <cell r="BT704">
            <v>0</v>
          </cell>
          <cell r="BX704">
            <v>0</v>
          </cell>
        </row>
        <row r="705">
          <cell r="A705">
            <v>695</v>
          </cell>
          <cell r="AC705" t="str">
            <v>明治33年1月0日</v>
          </cell>
          <cell r="AH705" t="str">
            <v>明治33年1月0日</v>
          </cell>
          <cell r="AN705">
            <v>0</v>
          </cell>
          <cell r="BB705">
            <v>0</v>
          </cell>
          <cell r="BD705">
            <v>0</v>
          </cell>
          <cell r="BE705">
            <v>0</v>
          </cell>
          <cell r="BG705">
            <v>0</v>
          </cell>
          <cell r="BH705">
            <v>0</v>
          </cell>
          <cell r="BJ705">
            <v>0</v>
          </cell>
          <cell r="BK705">
            <v>0</v>
          </cell>
          <cell r="BN705">
            <v>0</v>
          </cell>
          <cell r="BR705">
            <v>0</v>
          </cell>
          <cell r="BS705">
            <v>0</v>
          </cell>
          <cell r="BT705">
            <v>0</v>
          </cell>
          <cell r="BX705">
            <v>0</v>
          </cell>
        </row>
        <row r="706">
          <cell r="A706">
            <v>696</v>
          </cell>
          <cell r="AC706" t="str">
            <v>明治33年1月0日</v>
          </cell>
          <cell r="AH706" t="str">
            <v>明治33年1月0日</v>
          </cell>
          <cell r="AN706">
            <v>0</v>
          </cell>
          <cell r="BB706">
            <v>0</v>
          </cell>
          <cell r="BD706">
            <v>0</v>
          </cell>
          <cell r="BE706">
            <v>0</v>
          </cell>
          <cell r="BG706">
            <v>0</v>
          </cell>
          <cell r="BH706">
            <v>0</v>
          </cell>
          <cell r="BJ706">
            <v>0</v>
          </cell>
          <cell r="BK706">
            <v>0</v>
          </cell>
          <cell r="BN706">
            <v>0</v>
          </cell>
          <cell r="BR706">
            <v>0</v>
          </cell>
          <cell r="BS706">
            <v>0</v>
          </cell>
          <cell r="BT706">
            <v>0</v>
          </cell>
          <cell r="BX706">
            <v>0</v>
          </cell>
        </row>
        <row r="707">
          <cell r="A707">
            <v>697</v>
          </cell>
          <cell r="AC707" t="str">
            <v>明治33年1月0日</v>
          </cell>
          <cell r="AH707" t="str">
            <v>明治33年1月0日</v>
          </cell>
          <cell r="AN707">
            <v>0</v>
          </cell>
          <cell r="BB707">
            <v>0</v>
          </cell>
          <cell r="BD707">
            <v>0</v>
          </cell>
          <cell r="BE707">
            <v>0</v>
          </cell>
          <cell r="BG707">
            <v>0</v>
          </cell>
          <cell r="BH707">
            <v>0</v>
          </cell>
          <cell r="BJ707">
            <v>0</v>
          </cell>
          <cell r="BK707">
            <v>0</v>
          </cell>
          <cell r="BN707">
            <v>0</v>
          </cell>
          <cell r="BR707">
            <v>0</v>
          </cell>
          <cell r="BS707">
            <v>0</v>
          </cell>
          <cell r="BT707">
            <v>0</v>
          </cell>
          <cell r="BX707">
            <v>0</v>
          </cell>
        </row>
        <row r="708">
          <cell r="A708">
            <v>698</v>
          </cell>
          <cell r="AC708" t="str">
            <v>明治33年1月0日</v>
          </cell>
          <cell r="AH708" t="str">
            <v>明治33年1月0日</v>
          </cell>
          <cell r="AN708">
            <v>0</v>
          </cell>
          <cell r="BB708">
            <v>0</v>
          </cell>
          <cell r="BD708">
            <v>0</v>
          </cell>
          <cell r="BE708">
            <v>0</v>
          </cell>
          <cell r="BG708">
            <v>0</v>
          </cell>
          <cell r="BH708">
            <v>0</v>
          </cell>
          <cell r="BJ708">
            <v>0</v>
          </cell>
          <cell r="BK708">
            <v>0</v>
          </cell>
          <cell r="BN708">
            <v>0</v>
          </cell>
          <cell r="BR708">
            <v>0</v>
          </cell>
          <cell r="BS708">
            <v>0</v>
          </cell>
          <cell r="BT708">
            <v>0</v>
          </cell>
          <cell r="BX708">
            <v>0</v>
          </cell>
        </row>
        <row r="709">
          <cell r="A709">
            <v>699</v>
          </cell>
          <cell r="AC709" t="str">
            <v>明治33年1月0日</v>
          </cell>
          <cell r="AH709" t="str">
            <v>明治33年1月0日</v>
          </cell>
          <cell r="AN709">
            <v>0</v>
          </cell>
          <cell r="BB709">
            <v>0</v>
          </cell>
          <cell r="BD709">
            <v>0</v>
          </cell>
          <cell r="BE709">
            <v>0</v>
          </cell>
          <cell r="BG709">
            <v>0</v>
          </cell>
          <cell r="BH709">
            <v>0</v>
          </cell>
          <cell r="BJ709">
            <v>0</v>
          </cell>
          <cell r="BK709">
            <v>0</v>
          </cell>
          <cell r="BN709">
            <v>0</v>
          </cell>
          <cell r="BR709">
            <v>0</v>
          </cell>
          <cell r="BS709">
            <v>0</v>
          </cell>
          <cell r="BT709">
            <v>0</v>
          </cell>
          <cell r="BX709">
            <v>0</v>
          </cell>
        </row>
        <row r="710">
          <cell r="A710">
            <v>700</v>
          </cell>
          <cell r="AN710">
            <v>0</v>
          </cell>
          <cell r="BB710">
            <v>0</v>
          </cell>
          <cell r="BD710">
            <v>0</v>
          </cell>
          <cell r="BE710">
            <v>0</v>
          </cell>
          <cell r="BG710">
            <v>0</v>
          </cell>
          <cell r="BH710">
            <v>0</v>
          </cell>
          <cell r="BJ710">
            <v>0</v>
          </cell>
          <cell r="BK710">
            <v>0</v>
          </cell>
          <cell r="BN710">
            <v>0</v>
          </cell>
          <cell r="BR710">
            <v>0</v>
          </cell>
          <cell r="BS710">
            <v>0</v>
          </cell>
          <cell r="BT710">
            <v>0</v>
          </cell>
          <cell r="BX710">
            <v>0</v>
          </cell>
        </row>
        <row r="711">
          <cell r="A711">
            <v>701</v>
          </cell>
          <cell r="AN711">
            <v>0</v>
          </cell>
          <cell r="BB711">
            <v>0</v>
          </cell>
          <cell r="BD711">
            <v>0</v>
          </cell>
          <cell r="BE711">
            <v>0</v>
          </cell>
          <cell r="BG711">
            <v>0</v>
          </cell>
          <cell r="BH711">
            <v>0</v>
          </cell>
          <cell r="BJ711">
            <v>0</v>
          </cell>
          <cell r="BK711">
            <v>0</v>
          </cell>
          <cell r="BN711">
            <v>0</v>
          </cell>
          <cell r="BR711">
            <v>0</v>
          </cell>
          <cell r="BS711">
            <v>0</v>
          </cell>
          <cell r="BT711">
            <v>0</v>
          </cell>
          <cell r="BX711">
            <v>0</v>
          </cell>
        </row>
        <row r="712">
          <cell r="A712">
            <v>702</v>
          </cell>
          <cell r="AN712">
            <v>0</v>
          </cell>
          <cell r="BB712">
            <v>0</v>
          </cell>
          <cell r="BD712">
            <v>0</v>
          </cell>
          <cell r="BE712">
            <v>0</v>
          </cell>
          <cell r="BG712">
            <v>0</v>
          </cell>
          <cell r="BH712">
            <v>0</v>
          </cell>
          <cell r="BJ712">
            <v>0</v>
          </cell>
          <cell r="BK712">
            <v>0</v>
          </cell>
          <cell r="BN712">
            <v>0</v>
          </cell>
          <cell r="BR712">
            <v>0</v>
          </cell>
          <cell r="BS712">
            <v>0</v>
          </cell>
          <cell r="BT712">
            <v>0</v>
          </cell>
          <cell r="BX712">
            <v>0</v>
          </cell>
        </row>
        <row r="713">
          <cell r="A713">
            <v>703</v>
          </cell>
          <cell r="AN713">
            <v>0</v>
          </cell>
          <cell r="BB713">
            <v>0</v>
          </cell>
          <cell r="BD713">
            <v>0</v>
          </cell>
          <cell r="BE713">
            <v>0</v>
          </cell>
          <cell r="BG713">
            <v>0</v>
          </cell>
          <cell r="BH713">
            <v>0</v>
          </cell>
          <cell r="BJ713">
            <v>0</v>
          </cell>
          <cell r="BK713">
            <v>0</v>
          </cell>
          <cell r="BN713">
            <v>0</v>
          </cell>
          <cell r="BR713">
            <v>0</v>
          </cell>
          <cell r="BS713">
            <v>0</v>
          </cell>
          <cell r="BT713">
            <v>0</v>
          </cell>
          <cell r="BX713">
            <v>0</v>
          </cell>
        </row>
        <row r="714">
          <cell r="A714">
            <v>704</v>
          </cell>
          <cell r="AN714">
            <v>0</v>
          </cell>
          <cell r="BB714">
            <v>0</v>
          </cell>
          <cell r="BD714">
            <v>0</v>
          </cell>
          <cell r="BE714">
            <v>0</v>
          </cell>
          <cell r="BG714">
            <v>0</v>
          </cell>
          <cell r="BH714">
            <v>0</v>
          </cell>
          <cell r="BJ714">
            <v>0</v>
          </cell>
          <cell r="BK714">
            <v>0</v>
          </cell>
          <cell r="BN714">
            <v>0</v>
          </cell>
          <cell r="BR714">
            <v>0</v>
          </cell>
          <cell r="BS714">
            <v>0</v>
          </cell>
          <cell r="BT714">
            <v>0</v>
          </cell>
          <cell r="BX714">
            <v>0</v>
          </cell>
        </row>
        <row r="715">
          <cell r="A715">
            <v>705</v>
          </cell>
          <cell r="AN715">
            <v>0</v>
          </cell>
          <cell r="BB715">
            <v>0</v>
          </cell>
          <cell r="BD715">
            <v>0</v>
          </cell>
          <cell r="BE715">
            <v>0</v>
          </cell>
          <cell r="BG715">
            <v>0</v>
          </cell>
          <cell r="BH715">
            <v>0</v>
          </cell>
          <cell r="BJ715">
            <v>0</v>
          </cell>
          <cell r="BK715">
            <v>0</v>
          </cell>
          <cell r="BN715">
            <v>0</v>
          </cell>
          <cell r="BR715">
            <v>0</v>
          </cell>
          <cell r="BS715">
            <v>0</v>
          </cell>
          <cell r="BT715">
            <v>0</v>
          </cell>
          <cell r="BX715">
            <v>0</v>
          </cell>
        </row>
        <row r="716">
          <cell r="A716">
            <v>706</v>
          </cell>
          <cell r="AN716">
            <v>0</v>
          </cell>
          <cell r="BB716">
            <v>0</v>
          </cell>
          <cell r="BD716">
            <v>0</v>
          </cell>
          <cell r="BE716">
            <v>0</v>
          </cell>
          <cell r="BG716">
            <v>0</v>
          </cell>
          <cell r="BH716">
            <v>0</v>
          </cell>
          <cell r="BJ716">
            <v>0</v>
          </cell>
          <cell r="BK716">
            <v>0</v>
          </cell>
          <cell r="BN716">
            <v>0</v>
          </cell>
          <cell r="BR716">
            <v>0</v>
          </cell>
          <cell r="BS716">
            <v>0</v>
          </cell>
          <cell r="BT716">
            <v>0</v>
          </cell>
          <cell r="BX716">
            <v>0</v>
          </cell>
        </row>
        <row r="717">
          <cell r="A717">
            <v>707</v>
          </cell>
          <cell r="AN717">
            <v>0</v>
          </cell>
          <cell r="BB717">
            <v>0</v>
          </cell>
          <cell r="BD717">
            <v>0</v>
          </cell>
          <cell r="BE717">
            <v>0</v>
          </cell>
          <cell r="BG717">
            <v>0</v>
          </cell>
          <cell r="BH717">
            <v>0</v>
          </cell>
          <cell r="BJ717">
            <v>0</v>
          </cell>
          <cell r="BK717">
            <v>0</v>
          </cell>
          <cell r="BN717">
            <v>0</v>
          </cell>
          <cell r="BR717">
            <v>0</v>
          </cell>
          <cell r="BS717">
            <v>0</v>
          </cell>
          <cell r="BT717">
            <v>0</v>
          </cell>
          <cell r="BX717">
            <v>0</v>
          </cell>
        </row>
        <row r="718">
          <cell r="A718">
            <v>708</v>
          </cell>
          <cell r="AN718">
            <v>0</v>
          </cell>
          <cell r="BB718">
            <v>0</v>
          </cell>
          <cell r="BD718">
            <v>0</v>
          </cell>
          <cell r="BE718">
            <v>0</v>
          </cell>
          <cell r="BG718">
            <v>0</v>
          </cell>
          <cell r="BH718">
            <v>0</v>
          </cell>
          <cell r="BJ718">
            <v>0</v>
          </cell>
          <cell r="BK718">
            <v>0</v>
          </cell>
          <cell r="BN718">
            <v>0</v>
          </cell>
          <cell r="BR718">
            <v>0</v>
          </cell>
          <cell r="BS718">
            <v>0</v>
          </cell>
          <cell r="BT718">
            <v>0</v>
          </cell>
          <cell r="BX718">
            <v>0</v>
          </cell>
        </row>
        <row r="719">
          <cell r="A719">
            <v>709</v>
          </cell>
          <cell r="AN719">
            <v>0</v>
          </cell>
          <cell r="BB719">
            <v>0</v>
          </cell>
          <cell r="BD719">
            <v>0</v>
          </cell>
          <cell r="BE719">
            <v>0</v>
          </cell>
          <cell r="BG719">
            <v>0</v>
          </cell>
          <cell r="BH719">
            <v>0</v>
          </cell>
          <cell r="BJ719">
            <v>0</v>
          </cell>
          <cell r="BK719">
            <v>0</v>
          </cell>
          <cell r="BN719">
            <v>0</v>
          </cell>
          <cell r="BR719">
            <v>0</v>
          </cell>
          <cell r="BS719">
            <v>0</v>
          </cell>
          <cell r="BT719">
            <v>0</v>
          </cell>
          <cell r="BX719">
            <v>0</v>
          </cell>
        </row>
        <row r="720">
          <cell r="A720">
            <v>710</v>
          </cell>
          <cell r="AN720">
            <v>0</v>
          </cell>
          <cell r="BB720">
            <v>0</v>
          </cell>
          <cell r="BD720">
            <v>0</v>
          </cell>
          <cell r="BE720">
            <v>0</v>
          </cell>
          <cell r="BG720">
            <v>0</v>
          </cell>
          <cell r="BH720">
            <v>0</v>
          </cell>
          <cell r="BJ720">
            <v>0</v>
          </cell>
          <cell r="BK720">
            <v>0</v>
          </cell>
          <cell r="BN720">
            <v>0</v>
          </cell>
          <cell r="BR720">
            <v>0</v>
          </cell>
          <cell r="BS720">
            <v>0</v>
          </cell>
          <cell r="BT720">
            <v>0</v>
          </cell>
          <cell r="BX720">
            <v>0</v>
          </cell>
        </row>
        <row r="721">
          <cell r="A721">
            <v>711</v>
          </cell>
          <cell r="AN721">
            <v>0</v>
          </cell>
          <cell r="BB721">
            <v>0</v>
          </cell>
          <cell r="BD721">
            <v>0</v>
          </cell>
          <cell r="BE721">
            <v>0</v>
          </cell>
          <cell r="BG721">
            <v>0</v>
          </cell>
          <cell r="BH721">
            <v>0</v>
          </cell>
          <cell r="BJ721">
            <v>0</v>
          </cell>
          <cell r="BK721">
            <v>0</v>
          </cell>
          <cell r="BN721">
            <v>0</v>
          </cell>
          <cell r="BR721">
            <v>0</v>
          </cell>
          <cell r="BS721">
            <v>0</v>
          </cell>
          <cell r="BT721">
            <v>0</v>
          </cell>
          <cell r="BX721">
            <v>0</v>
          </cell>
        </row>
        <row r="722">
          <cell r="A722">
            <v>712</v>
          </cell>
          <cell r="AN722">
            <v>0</v>
          </cell>
          <cell r="BB722">
            <v>0</v>
          </cell>
          <cell r="BD722">
            <v>0</v>
          </cell>
          <cell r="BE722">
            <v>0</v>
          </cell>
          <cell r="BG722">
            <v>0</v>
          </cell>
          <cell r="BH722">
            <v>0</v>
          </cell>
          <cell r="BJ722">
            <v>0</v>
          </cell>
          <cell r="BK722">
            <v>0</v>
          </cell>
          <cell r="BN722">
            <v>0</v>
          </cell>
          <cell r="BR722">
            <v>0</v>
          </cell>
          <cell r="BS722">
            <v>0</v>
          </cell>
          <cell r="BT722">
            <v>0</v>
          </cell>
          <cell r="BX722">
            <v>0</v>
          </cell>
        </row>
        <row r="723">
          <cell r="A723">
            <v>713</v>
          </cell>
          <cell r="AN723">
            <v>0</v>
          </cell>
          <cell r="BB723">
            <v>0</v>
          </cell>
          <cell r="BD723">
            <v>0</v>
          </cell>
          <cell r="BE723">
            <v>0</v>
          </cell>
          <cell r="BG723">
            <v>0</v>
          </cell>
          <cell r="BH723">
            <v>0</v>
          </cell>
          <cell r="BJ723">
            <v>0</v>
          </cell>
          <cell r="BK723">
            <v>0</v>
          </cell>
          <cell r="BN723">
            <v>0</v>
          </cell>
          <cell r="BR723">
            <v>0</v>
          </cell>
          <cell r="BS723">
            <v>0</v>
          </cell>
          <cell r="BT723">
            <v>0</v>
          </cell>
          <cell r="BX723">
            <v>0</v>
          </cell>
        </row>
        <row r="724">
          <cell r="A724">
            <v>714</v>
          </cell>
          <cell r="AN724">
            <v>0</v>
          </cell>
          <cell r="BB724">
            <v>0</v>
          </cell>
          <cell r="BD724">
            <v>0</v>
          </cell>
          <cell r="BE724">
            <v>0</v>
          </cell>
          <cell r="BG724">
            <v>0</v>
          </cell>
          <cell r="BH724">
            <v>0</v>
          </cell>
          <cell r="BJ724">
            <v>0</v>
          </cell>
          <cell r="BK724">
            <v>0</v>
          </cell>
          <cell r="BN724">
            <v>0</v>
          </cell>
          <cell r="BR724">
            <v>0</v>
          </cell>
          <cell r="BS724">
            <v>0</v>
          </cell>
          <cell r="BT724">
            <v>0</v>
          </cell>
          <cell r="BX724">
            <v>0</v>
          </cell>
        </row>
        <row r="725">
          <cell r="A725">
            <v>715</v>
          </cell>
          <cell r="AN725">
            <v>0</v>
          </cell>
          <cell r="BB725">
            <v>0</v>
          </cell>
          <cell r="BD725">
            <v>0</v>
          </cell>
          <cell r="BE725">
            <v>0</v>
          </cell>
          <cell r="BG725">
            <v>0</v>
          </cell>
          <cell r="BH725">
            <v>0</v>
          </cell>
          <cell r="BJ725">
            <v>0</v>
          </cell>
          <cell r="BK725">
            <v>0</v>
          </cell>
          <cell r="BN725">
            <v>0</v>
          </cell>
          <cell r="BR725">
            <v>0</v>
          </cell>
          <cell r="BS725">
            <v>0</v>
          </cell>
          <cell r="BT725">
            <v>0</v>
          </cell>
          <cell r="BX725">
            <v>0</v>
          </cell>
        </row>
        <row r="726">
          <cell r="A726">
            <v>716</v>
          </cell>
          <cell r="AN726">
            <v>0</v>
          </cell>
          <cell r="BB726">
            <v>0</v>
          </cell>
          <cell r="BD726">
            <v>0</v>
          </cell>
          <cell r="BE726">
            <v>0</v>
          </cell>
          <cell r="BG726">
            <v>0</v>
          </cell>
          <cell r="BH726">
            <v>0</v>
          </cell>
          <cell r="BJ726">
            <v>0</v>
          </cell>
          <cell r="BK726">
            <v>0</v>
          </cell>
          <cell r="BN726">
            <v>0</v>
          </cell>
          <cell r="BR726">
            <v>0</v>
          </cell>
          <cell r="BS726">
            <v>0</v>
          </cell>
          <cell r="BT726">
            <v>0</v>
          </cell>
          <cell r="BX726">
            <v>0</v>
          </cell>
        </row>
        <row r="727">
          <cell r="A727">
            <v>717</v>
          </cell>
          <cell r="AN727">
            <v>0</v>
          </cell>
          <cell r="BB727">
            <v>0</v>
          </cell>
          <cell r="BD727">
            <v>0</v>
          </cell>
          <cell r="BE727">
            <v>0</v>
          </cell>
          <cell r="BG727">
            <v>0</v>
          </cell>
          <cell r="BH727">
            <v>0</v>
          </cell>
          <cell r="BJ727">
            <v>0</v>
          </cell>
          <cell r="BK727">
            <v>0</v>
          </cell>
          <cell r="BN727">
            <v>0</v>
          </cell>
          <cell r="BR727">
            <v>0</v>
          </cell>
          <cell r="BS727">
            <v>0</v>
          </cell>
          <cell r="BT727">
            <v>0</v>
          </cell>
          <cell r="BX727">
            <v>0</v>
          </cell>
        </row>
        <row r="728">
          <cell r="A728">
            <v>718</v>
          </cell>
          <cell r="AN728">
            <v>0</v>
          </cell>
          <cell r="BB728">
            <v>0</v>
          </cell>
          <cell r="BD728">
            <v>0</v>
          </cell>
          <cell r="BE728">
            <v>0</v>
          </cell>
          <cell r="BG728">
            <v>0</v>
          </cell>
          <cell r="BH728">
            <v>0</v>
          </cell>
          <cell r="BJ728">
            <v>0</v>
          </cell>
          <cell r="BK728">
            <v>0</v>
          </cell>
          <cell r="BN728">
            <v>0</v>
          </cell>
          <cell r="BR728">
            <v>0</v>
          </cell>
          <cell r="BS728">
            <v>0</v>
          </cell>
          <cell r="BT728">
            <v>0</v>
          </cell>
          <cell r="BX728">
            <v>0</v>
          </cell>
        </row>
        <row r="729">
          <cell r="A729">
            <v>719</v>
          </cell>
          <cell r="AN729">
            <v>0</v>
          </cell>
          <cell r="BB729">
            <v>0</v>
          </cell>
          <cell r="BD729">
            <v>0</v>
          </cell>
          <cell r="BE729">
            <v>0</v>
          </cell>
          <cell r="BG729">
            <v>0</v>
          </cell>
          <cell r="BH729">
            <v>0</v>
          </cell>
          <cell r="BJ729">
            <v>0</v>
          </cell>
          <cell r="BK729">
            <v>0</v>
          </cell>
          <cell r="BN729">
            <v>0</v>
          </cell>
          <cell r="BR729">
            <v>0</v>
          </cell>
          <cell r="BS729">
            <v>0</v>
          </cell>
          <cell r="BT729">
            <v>0</v>
          </cell>
          <cell r="BX729">
            <v>0</v>
          </cell>
        </row>
        <row r="730">
          <cell r="A730">
            <v>720</v>
          </cell>
          <cell r="AN730">
            <v>0</v>
          </cell>
          <cell r="BB730">
            <v>0</v>
          </cell>
          <cell r="BD730">
            <v>0</v>
          </cell>
          <cell r="BE730">
            <v>0</v>
          </cell>
          <cell r="BG730">
            <v>0</v>
          </cell>
          <cell r="BH730">
            <v>0</v>
          </cell>
          <cell r="BJ730">
            <v>0</v>
          </cell>
          <cell r="BK730">
            <v>0</v>
          </cell>
          <cell r="BN730">
            <v>0</v>
          </cell>
          <cell r="BR730">
            <v>0</v>
          </cell>
          <cell r="BS730">
            <v>0</v>
          </cell>
          <cell r="BT730">
            <v>0</v>
          </cell>
          <cell r="BX730">
            <v>0</v>
          </cell>
        </row>
        <row r="731">
          <cell r="A731">
            <v>721</v>
          </cell>
          <cell r="BB731">
            <v>0</v>
          </cell>
          <cell r="BD731">
            <v>0</v>
          </cell>
          <cell r="BE731">
            <v>0</v>
          </cell>
          <cell r="BG731">
            <v>0</v>
          </cell>
          <cell r="BH731">
            <v>0</v>
          </cell>
          <cell r="BJ731">
            <v>0</v>
          </cell>
          <cell r="BK731">
            <v>0</v>
          </cell>
          <cell r="BN731">
            <v>0</v>
          </cell>
          <cell r="BR731">
            <v>0</v>
          </cell>
          <cell r="BS731">
            <v>0</v>
          </cell>
          <cell r="BT731">
            <v>0</v>
          </cell>
          <cell r="BX731">
            <v>0</v>
          </cell>
        </row>
        <row r="732">
          <cell r="A732">
            <v>722</v>
          </cell>
          <cell r="BB732">
            <v>0</v>
          </cell>
          <cell r="BD732">
            <v>0</v>
          </cell>
          <cell r="BE732">
            <v>0</v>
          </cell>
          <cell r="BG732">
            <v>0</v>
          </cell>
          <cell r="BH732">
            <v>0</v>
          </cell>
          <cell r="BJ732">
            <v>0</v>
          </cell>
          <cell r="BK732">
            <v>0</v>
          </cell>
          <cell r="BN732">
            <v>0</v>
          </cell>
          <cell r="BR732">
            <v>0</v>
          </cell>
          <cell r="BS732">
            <v>0</v>
          </cell>
          <cell r="BT732">
            <v>0</v>
          </cell>
          <cell r="BX732">
            <v>0</v>
          </cell>
        </row>
        <row r="733">
          <cell r="A733">
            <v>723</v>
          </cell>
          <cell r="BB733">
            <v>0</v>
          </cell>
          <cell r="BD733">
            <v>0</v>
          </cell>
          <cell r="BE733">
            <v>0</v>
          </cell>
          <cell r="BG733">
            <v>0</v>
          </cell>
          <cell r="BH733">
            <v>0</v>
          </cell>
          <cell r="BJ733">
            <v>0</v>
          </cell>
          <cell r="BK733">
            <v>0</v>
          </cell>
          <cell r="BN733">
            <v>0</v>
          </cell>
          <cell r="BR733">
            <v>0</v>
          </cell>
          <cell r="BS733">
            <v>0</v>
          </cell>
          <cell r="BT733">
            <v>0</v>
          </cell>
          <cell r="BX733">
            <v>0</v>
          </cell>
        </row>
        <row r="734">
          <cell r="A734">
            <v>724</v>
          </cell>
          <cell r="BB734">
            <v>0</v>
          </cell>
          <cell r="BD734">
            <v>0</v>
          </cell>
          <cell r="BE734">
            <v>0</v>
          </cell>
          <cell r="BG734">
            <v>0</v>
          </cell>
          <cell r="BH734">
            <v>0</v>
          </cell>
          <cell r="BJ734">
            <v>0</v>
          </cell>
          <cell r="BK734">
            <v>0</v>
          </cell>
          <cell r="BN734">
            <v>0</v>
          </cell>
          <cell r="BR734">
            <v>0</v>
          </cell>
          <cell r="BS734">
            <v>0</v>
          </cell>
          <cell r="BT734">
            <v>0</v>
          </cell>
          <cell r="BX734">
            <v>0</v>
          </cell>
        </row>
        <row r="735">
          <cell r="A735">
            <v>725</v>
          </cell>
          <cell r="BB735">
            <v>0</v>
          </cell>
          <cell r="BD735">
            <v>0</v>
          </cell>
          <cell r="BE735">
            <v>0</v>
          </cell>
          <cell r="BG735">
            <v>0</v>
          </cell>
          <cell r="BH735">
            <v>0</v>
          </cell>
          <cell r="BJ735">
            <v>0</v>
          </cell>
          <cell r="BK735">
            <v>0</v>
          </cell>
          <cell r="BN735">
            <v>0</v>
          </cell>
          <cell r="BR735">
            <v>0</v>
          </cell>
          <cell r="BS735">
            <v>0</v>
          </cell>
          <cell r="BT735">
            <v>0</v>
          </cell>
          <cell r="BX735">
            <v>0</v>
          </cell>
        </row>
        <row r="736">
          <cell r="A736">
            <v>726</v>
          </cell>
          <cell r="BB736">
            <v>0</v>
          </cell>
          <cell r="BD736">
            <v>0</v>
          </cell>
          <cell r="BE736">
            <v>0</v>
          </cell>
          <cell r="BG736">
            <v>0</v>
          </cell>
          <cell r="BH736">
            <v>0</v>
          </cell>
          <cell r="BJ736">
            <v>0</v>
          </cell>
          <cell r="BK736">
            <v>0</v>
          </cell>
          <cell r="BN736">
            <v>0</v>
          </cell>
          <cell r="BR736">
            <v>0</v>
          </cell>
          <cell r="BS736">
            <v>0</v>
          </cell>
          <cell r="BT736">
            <v>0</v>
          </cell>
          <cell r="BX736">
            <v>0</v>
          </cell>
        </row>
        <row r="737">
          <cell r="A737">
            <v>727</v>
          </cell>
          <cell r="BB737">
            <v>0</v>
          </cell>
          <cell r="BD737">
            <v>0</v>
          </cell>
          <cell r="BE737">
            <v>0</v>
          </cell>
          <cell r="BG737">
            <v>0</v>
          </cell>
          <cell r="BH737">
            <v>0</v>
          </cell>
          <cell r="BJ737">
            <v>0</v>
          </cell>
          <cell r="BK737">
            <v>0</v>
          </cell>
          <cell r="BN737">
            <v>0</v>
          </cell>
          <cell r="BR737">
            <v>0</v>
          </cell>
          <cell r="BS737">
            <v>0</v>
          </cell>
          <cell r="BT737">
            <v>0</v>
          </cell>
          <cell r="BX737">
            <v>0</v>
          </cell>
        </row>
        <row r="738">
          <cell r="A738">
            <v>728</v>
          </cell>
          <cell r="BB738">
            <v>0</v>
          </cell>
          <cell r="BD738">
            <v>0</v>
          </cell>
          <cell r="BE738">
            <v>0</v>
          </cell>
          <cell r="BG738">
            <v>0</v>
          </cell>
          <cell r="BH738">
            <v>0</v>
          </cell>
          <cell r="BJ738">
            <v>0</v>
          </cell>
          <cell r="BK738">
            <v>0</v>
          </cell>
          <cell r="BN738">
            <v>0</v>
          </cell>
          <cell r="BR738">
            <v>0</v>
          </cell>
          <cell r="BS738">
            <v>0</v>
          </cell>
          <cell r="BT738">
            <v>0</v>
          </cell>
          <cell r="BX738">
            <v>0</v>
          </cell>
        </row>
        <row r="739">
          <cell r="A739">
            <v>729</v>
          </cell>
          <cell r="BB739">
            <v>0</v>
          </cell>
          <cell r="BD739">
            <v>0</v>
          </cell>
          <cell r="BE739">
            <v>0</v>
          </cell>
          <cell r="BG739">
            <v>0</v>
          </cell>
          <cell r="BH739">
            <v>0</v>
          </cell>
          <cell r="BJ739">
            <v>0</v>
          </cell>
          <cell r="BK739">
            <v>0</v>
          </cell>
          <cell r="BN739">
            <v>0</v>
          </cell>
          <cell r="BR739">
            <v>0</v>
          </cell>
          <cell r="BS739">
            <v>0</v>
          </cell>
          <cell r="BT739">
            <v>0</v>
          </cell>
          <cell r="BX739">
            <v>0</v>
          </cell>
        </row>
        <row r="740">
          <cell r="A740">
            <v>730</v>
          </cell>
          <cell r="BB740">
            <v>0</v>
          </cell>
          <cell r="BD740">
            <v>0</v>
          </cell>
          <cell r="BE740">
            <v>0</v>
          </cell>
          <cell r="BG740">
            <v>0</v>
          </cell>
          <cell r="BH740">
            <v>0</v>
          </cell>
          <cell r="BJ740">
            <v>0</v>
          </cell>
          <cell r="BK740">
            <v>0</v>
          </cell>
          <cell r="BN740">
            <v>0</v>
          </cell>
          <cell r="BR740">
            <v>0</v>
          </cell>
          <cell r="BS740">
            <v>0</v>
          </cell>
          <cell r="BT740">
            <v>0</v>
          </cell>
          <cell r="BX740">
            <v>0</v>
          </cell>
        </row>
        <row r="741">
          <cell r="A741">
            <v>731</v>
          </cell>
          <cell r="BB741">
            <v>0</v>
          </cell>
          <cell r="BD741">
            <v>0</v>
          </cell>
          <cell r="BE741">
            <v>0</v>
          </cell>
          <cell r="BG741">
            <v>0</v>
          </cell>
          <cell r="BH741">
            <v>0</v>
          </cell>
          <cell r="BJ741">
            <v>0</v>
          </cell>
          <cell r="BK741">
            <v>0</v>
          </cell>
          <cell r="BN741">
            <v>0</v>
          </cell>
          <cell r="BR741">
            <v>0</v>
          </cell>
          <cell r="BS741">
            <v>0</v>
          </cell>
          <cell r="BT741">
            <v>0</v>
          </cell>
          <cell r="BX741">
            <v>0</v>
          </cell>
        </row>
        <row r="742">
          <cell r="A742">
            <v>732</v>
          </cell>
          <cell r="BB742">
            <v>0</v>
          </cell>
          <cell r="BD742">
            <v>0</v>
          </cell>
          <cell r="BE742">
            <v>0</v>
          </cell>
          <cell r="BG742">
            <v>0</v>
          </cell>
          <cell r="BH742">
            <v>0</v>
          </cell>
          <cell r="BJ742">
            <v>0</v>
          </cell>
          <cell r="BK742">
            <v>0</v>
          </cell>
          <cell r="BN742">
            <v>0</v>
          </cell>
          <cell r="BR742">
            <v>0</v>
          </cell>
          <cell r="BS742">
            <v>0</v>
          </cell>
          <cell r="BT742">
            <v>0</v>
          </cell>
          <cell r="BX742">
            <v>0</v>
          </cell>
        </row>
        <row r="743">
          <cell r="A743">
            <v>733</v>
          </cell>
          <cell r="BB743">
            <v>0</v>
          </cell>
          <cell r="BD743">
            <v>0</v>
          </cell>
          <cell r="BE743">
            <v>0</v>
          </cell>
          <cell r="BG743">
            <v>0</v>
          </cell>
          <cell r="BH743">
            <v>0</v>
          </cell>
          <cell r="BJ743">
            <v>0</v>
          </cell>
          <cell r="BK743">
            <v>0</v>
          </cell>
          <cell r="BN743">
            <v>0</v>
          </cell>
          <cell r="BR743">
            <v>0</v>
          </cell>
          <cell r="BS743">
            <v>0</v>
          </cell>
          <cell r="BT743">
            <v>0</v>
          </cell>
          <cell r="BX743">
            <v>0</v>
          </cell>
        </row>
        <row r="744">
          <cell r="A744">
            <v>734</v>
          </cell>
          <cell r="BB744">
            <v>0</v>
          </cell>
          <cell r="BD744">
            <v>0</v>
          </cell>
          <cell r="BE744">
            <v>0</v>
          </cell>
          <cell r="BG744">
            <v>0</v>
          </cell>
          <cell r="BH744">
            <v>0</v>
          </cell>
          <cell r="BJ744">
            <v>0</v>
          </cell>
          <cell r="BK744">
            <v>0</v>
          </cell>
          <cell r="BN744">
            <v>0</v>
          </cell>
          <cell r="BR744">
            <v>0</v>
          </cell>
          <cell r="BS744">
            <v>0</v>
          </cell>
          <cell r="BT744">
            <v>0</v>
          </cell>
          <cell r="BX744">
            <v>0</v>
          </cell>
        </row>
        <row r="745">
          <cell r="A745">
            <v>735</v>
          </cell>
          <cell r="BB745">
            <v>0</v>
          </cell>
          <cell r="BD745">
            <v>0</v>
          </cell>
          <cell r="BE745">
            <v>0</v>
          </cell>
          <cell r="BG745">
            <v>0</v>
          </cell>
          <cell r="BH745">
            <v>0</v>
          </cell>
          <cell r="BJ745">
            <v>0</v>
          </cell>
          <cell r="BK745">
            <v>0</v>
          </cell>
          <cell r="BN745">
            <v>0</v>
          </cell>
          <cell r="BR745">
            <v>0</v>
          </cell>
          <cell r="BS745">
            <v>0</v>
          </cell>
          <cell r="BT745">
            <v>0</v>
          </cell>
          <cell r="BX745">
            <v>0</v>
          </cell>
        </row>
        <row r="746">
          <cell r="A746">
            <v>736</v>
          </cell>
          <cell r="BB746">
            <v>0</v>
          </cell>
          <cell r="BD746">
            <v>0</v>
          </cell>
          <cell r="BE746">
            <v>0</v>
          </cell>
          <cell r="BG746">
            <v>0</v>
          </cell>
          <cell r="BH746">
            <v>0</v>
          </cell>
          <cell r="BJ746">
            <v>0</v>
          </cell>
          <cell r="BK746">
            <v>0</v>
          </cell>
          <cell r="BN746">
            <v>0</v>
          </cell>
          <cell r="BR746">
            <v>0</v>
          </cell>
          <cell r="BS746">
            <v>0</v>
          </cell>
          <cell r="BT746">
            <v>0</v>
          </cell>
          <cell r="BX746">
            <v>0</v>
          </cell>
        </row>
        <row r="747">
          <cell r="A747">
            <v>737</v>
          </cell>
          <cell r="BB747">
            <v>0</v>
          </cell>
          <cell r="BD747">
            <v>0</v>
          </cell>
          <cell r="BE747">
            <v>0</v>
          </cell>
          <cell r="BG747">
            <v>0</v>
          </cell>
          <cell r="BH747">
            <v>0</v>
          </cell>
          <cell r="BJ747">
            <v>0</v>
          </cell>
          <cell r="BK747">
            <v>0</v>
          </cell>
          <cell r="BN747">
            <v>0</v>
          </cell>
          <cell r="BR747">
            <v>0</v>
          </cell>
          <cell r="BS747">
            <v>0</v>
          </cell>
          <cell r="BT747">
            <v>0</v>
          </cell>
          <cell r="BX747">
            <v>0</v>
          </cell>
        </row>
        <row r="748">
          <cell r="A748">
            <v>738</v>
          </cell>
          <cell r="BB748">
            <v>0</v>
          </cell>
          <cell r="BD748">
            <v>0</v>
          </cell>
          <cell r="BE748">
            <v>0</v>
          </cell>
          <cell r="BG748">
            <v>0</v>
          </cell>
          <cell r="BH748">
            <v>0</v>
          </cell>
          <cell r="BJ748">
            <v>0</v>
          </cell>
          <cell r="BK748">
            <v>0</v>
          </cell>
          <cell r="BN748">
            <v>0</v>
          </cell>
          <cell r="BR748">
            <v>0</v>
          </cell>
          <cell r="BS748">
            <v>0</v>
          </cell>
          <cell r="BT748">
            <v>0</v>
          </cell>
          <cell r="BX748">
            <v>0</v>
          </cell>
        </row>
        <row r="749">
          <cell r="A749">
            <v>739</v>
          </cell>
          <cell r="BB749">
            <v>0</v>
          </cell>
          <cell r="BD749">
            <v>0</v>
          </cell>
          <cell r="BE749">
            <v>0</v>
          </cell>
          <cell r="BG749">
            <v>0</v>
          </cell>
          <cell r="BH749">
            <v>0</v>
          </cell>
          <cell r="BJ749">
            <v>0</v>
          </cell>
          <cell r="BK749">
            <v>0</v>
          </cell>
          <cell r="BN749">
            <v>0</v>
          </cell>
          <cell r="BR749">
            <v>0</v>
          </cell>
          <cell r="BS749">
            <v>0</v>
          </cell>
          <cell r="BT749">
            <v>0</v>
          </cell>
          <cell r="BX749">
            <v>0</v>
          </cell>
        </row>
        <row r="750">
          <cell r="A750">
            <v>740</v>
          </cell>
          <cell r="BB750">
            <v>0</v>
          </cell>
          <cell r="BD750">
            <v>0</v>
          </cell>
          <cell r="BE750">
            <v>0</v>
          </cell>
          <cell r="BG750">
            <v>0</v>
          </cell>
          <cell r="BH750">
            <v>0</v>
          </cell>
          <cell r="BJ750">
            <v>0</v>
          </cell>
          <cell r="BK750">
            <v>0</v>
          </cell>
          <cell r="BN750">
            <v>0</v>
          </cell>
          <cell r="BR750">
            <v>0</v>
          </cell>
          <cell r="BS750">
            <v>0</v>
          </cell>
          <cell r="BT750">
            <v>0</v>
          </cell>
          <cell r="BX750">
            <v>0</v>
          </cell>
        </row>
        <row r="751">
          <cell r="A751">
            <v>741</v>
          </cell>
          <cell r="BB751">
            <v>0</v>
          </cell>
          <cell r="BD751">
            <v>0</v>
          </cell>
          <cell r="BE751">
            <v>0</v>
          </cell>
          <cell r="BG751">
            <v>0</v>
          </cell>
          <cell r="BH751">
            <v>0</v>
          </cell>
          <cell r="BJ751">
            <v>0</v>
          </cell>
          <cell r="BK751">
            <v>0</v>
          </cell>
          <cell r="BN751">
            <v>0</v>
          </cell>
          <cell r="BR751">
            <v>0</v>
          </cell>
          <cell r="BS751">
            <v>0</v>
          </cell>
          <cell r="BT751">
            <v>0</v>
          </cell>
          <cell r="BX751">
            <v>0</v>
          </cell>
        </row>
        <row r="752">
          <cell r="A752">
            <v>742</v>
          </cell>
          <cell r="BB752">
            <v>0</v>
          </cell>
          <cell r="BD752">
            <v>0</v>
          </cell>
          <cell r="BE752">
            <v>0</v>
          </cell>
          <cell r="BG752">
            <v>0</v>
          </cell>
          <cell r="BH752">
            <v>0</v>
          </cell>
          <cell r="BJ752">
            <v>0</v>
          </cell>
          <cell r="BK752">
            <v>0</v>
          </cell>
          <cell r="BN752">
            <v>0</v>
          </cell>
          <cell r="BR752">
            <v>0</v>
          </cell>
          <cell r="BS752">
            <v>0</v>
          </cell>
          <cell r="BT752">
            <v>0</v>
          </cell>
          <cell r="BX752">
            <v>0</v>
          </cell>
        </row>
        <row r="753">
          <cell r="A753">
            <v>743</v>
          </cell>
          <cell r="BB753">
            <v>0</v>
          </cell>
          <cell r="BD753">
            <v>0</v>
          </cell>
          <cell r="BE753">
            <v>0</v>
          </cell>
          <cell r="BG753">
            <v>0</v>
          </cell>
          <cell r="BH753">
            <v>0</v>
          </cell>
          <cell r="BJ753">
            <v>0</v>
          </cell>
          <cell r="BK753">
            <v>0</v>
          </cell>
          <cell r="BN753">
            <v>0</v>
          </cell>
          <cell r="BR753">
            <v>0</v>
          </cell>
          <cell r="BS753">
            <v>0</v>
          </cell>
          <cell r="BT753">
            <v>0</v>
          </cell>
          <cell r="BX753">
            <v>0</v>
          </cell>
        </row>
        <row r="754">
          <cell r="A754">
            <v>744</v>
          </cell>
          <cell r="BB754">
            <v>0</v>
          </cell>
          <cell r="BD754">
            <v>0</v>
          </cell>
          <cell r="BE754">
            <v>0</v>
          </cell>
          <cell r="BG754">
            <v>0</v>
          </cell>
          <cell r="BH754">
            <v>0</v>
          </cell>
          <cell r="BJ754">
            <v>0</v>
          </cell>
          <cell r="BK754">
            <v>0</v>
          </cell>
          <cell r="BN754">
            <v>0</v>
          </cell>
          <cell r="BR754">
            <v>0</v>
          </cell>
          <cell r="BS754">
            <v>0</v>
          </cell>
          <cell r="BT754">
            <v>0</v>
          </cell>
          <cell r="BX754">
            <v>0</v>
          </cell>
        </row>
        <row r="755">
          <cell r="A755">
            <v>745</v>
          </cell>
          <cell r="BB755">
            <v>0</v>
          </cell>
          <cell r="BD755">
            <v>0</v>
          </cell>
          <cell r="BE755">
            <v>0</v>
          </cell>
          <cell r="BG755">
            <v>0</v>
          </cell>
          <cell r="BH755">
            <v>0</v>
          </cell>
          <cell r="BJ755">
            <v>0</v>
          </cell>
          <cell r="BK755">
            <v>0</v>
          </cell>
          <cell r="BN755">
            <v>0</v>
          </cell>
          <cell r="BR755">
            <v>0</v>
          </cell>
          <cell r="BS755">
            <v>0</v>
          </cell>
          <cell r="BT755">
            <v>0</v>
          </cell>
          <cell r="BX755">
            <v>0</v>
          </cell>
        </row>
        <row r="756">
          <cell r="A756">
            <v>746</v>
          </cell>
          <cell r="BB756">
            <v>0</v>
          </cell>
          <cell r="BD756">
            <v>0</v>
          </cell>
          <cell r="BE756">
            <v>0</v>
          </cell>
          <cell r="BG756">
            <v>0</v>
          </cell>
          <cell r="BH756">
            <v>0</v>
          </cell>
          <cell r="BJ756">
            <v>0</v>
          </cell>
          <cell r="BK756">
            <v>0</v>
          </cell>
          <cell r="BN756">
            <v>0</v>
          </cell>
          <cell r="BR756">
            <v>0</v>
          </cell>
          <cell r="BS756">
            <v>0</v>
          </cell>
          <cell r="BT756">
            <v>0</v>
          </cell>
          <cell r="BX756">
            <v>0</v>
          </cell>
        </row>
        <row r="757">
          <cell r="A757">
            <v>747</v>
          </cell>
          <cell r="BB757">
            <v>0</v>
          </cell>
          <cell r="BD757">
            <v>0</v>
          </cell>
          <cell r="BE757">
            <v>0</v>
          </cell>
          <cell r="BG757">
            <v>0</v>
          </cell>
          <cell r="BH757">
            <v>0</v>
          </cell>
          <cell r="BJ757">
            <v>0</v>
          </cell>
          <cell r="BK757">
            <v>0</v>
          </cell>
          <cell r="BN757">
            <v>0</v>
          </cell>
          <cell r="BR757">
            <v>0</v>
          </cell>
          <cell r="BS757">
            <v>0</v>
          </cell>
          <cell r="BT757">
            <v>0</v>
          </cell>
          <cell r="BX757">
            <v>0</v>
          </cell>
        </row>
        <row r="758">
          <cell r="A758">
            <v>748</v>
          </cell>
          <cell r="BB758">
            <v>0</v>
          </cell>
          <cell r="BD758">
            <v>0</v>
          </cell>
          <cell r="BE758">
            <v>0</v>
          </cell>
          <cell r="BG758">
            <v>0</v>
          </cell>
          <cell r="BH758">
            <v>0</v>
          </cell>
          <cell r="BJ758">
            <v>0</v>
          </cell>
          <cell r="BK758">
            <v>0</v>
          </cell>
          <cell r="BN758">
            <v>0</v>
          </cell>
          <cell r="BR758">
            <v>0</v>
          </cell>
          <cell r="BS758">
            <v>0</v>
          </cell>
          <cell r="BT758">
            <v>0</v>
          </cell>
          <cell r="BX758">
            <v>0</v>
          </cell>
        </row>
        <row r="759">
          <cell r="A759">
            <v>749</v>
          </cell>
          <cell r="BB759">
            <v>0</v>
          </cell>
          <cell r="BD759">
            <v>0</v>
          </cell>
          <cell r="BE759">
            <v>0</v>
          </cell>
          <cell r="BG759">
            <v>0</v>
          </cell>
          <cell r="BH759">
            <v>0</v>
          </cell>
          <cell r="BJ759">
            <v>0</v>
          </cell>
          <cell r="BK759">
            <v>0</v>
          </cell>
          <cell r="BN759">
            <v>0</v>
          </cell>
          <cell r="BR759">
            <v>0</v>
          </cell>
          <cell r="BS759">
            <v>0</v>
          </cell>
          <cell r="BT759">
            <v>0</v>
          </cell>
          <cell r="BX759">
            <v>0</v>
          </cell>
        </row>
        <row r="760">
          <cell r="A760">
            <v>750</v>
          </cell>
          <cell r="BB760">
            <v>0</v>
          </cell>
          <cell r="BD760">
            <v>0</v>
          </cell>
          <cell r="BE760">
            <v>0</v>
          </cell>
          <cell r="BG760">
            <v>0</v>
          </cell>
          <cell r="BH760">
            <v>0</v>
          </cell>
          <cell r="BJ760">
            <v>0</v>
          </cell>
          <cell r="BK760">
            <v>0</v>
          </cell>
          <cell r="BN760">
            <v>0</v>
          </cell>
          <cell r="BR760">
            <v>0</v>
          </cell>
          <cell r="BS760">
            <v>0</v>
          </cell>
          <cell r="BT760">
            <v>0</v>
          </cell>
          <cell r="BX760">
            <v>0</v>
          </cell>
        </row>
        <row r="761">
          <cell r="A761">
            <v>751</v>
          </cell>
          <cell r="BB761">
            <v>0</v>
          </cell>
          <cell r="BD761">
            <v>0</v>
          </cell>
          <cell r="BE761">
            <v>0</v>
          </cell>
          <cell r="BG761">
            <v>0</v>
          </cell>
          <cell r="BH761">
            <v>0</v>
          </cell>
          <cell r="BJ761">
            <v>0</v>
          </cell>
          <cell r="BK761">
            <v>0</v>
          </cell>
          <cell r="BN761">
            <v>0</v>
          </cell>
          <cell r="BR761">
            <v>0</v>
          </cell>
          <cell r="BS761">
            <v>0</v>
          </cell>
          <cell r="BT761">
            <v>0</v>
          </cell>
          <cell r="BX761">
            <v>0</v>
          </cell>
        </row>
        <row r="762">
          <cell r="A762">
            <v>752</v>
          </cell>
          <cell r="BB762">
            <v>0</v>
          </cell>
          <cell r="BD762">
            <v>0</v>
          </cell>
          <cell r="BE762">
            <v>0</v>
          </cell>
          <cell r="BG762">
            <v>0</v>
          </cell>
          <cell r="BH762">
            <v>0</v>
          </cell>
          <cell r="BJ762">
            <v>0</v>
          </cell>
          <cell r="BK762">
            <v>0</v>
          </cell>
          <cell r="BN762">
            <v>0</v>
          </cell>
          <cell r="BR762">
            <v>0</v>
          </cell>
          <cell r="BS762">
            <v>0</v>
          </cell>
          <cell r="BT762">
            <v>0</v>
          </cell>
          <cell r="BX762">
            <v>0</v>
          </cell>
        </row>
        <row r="763">
          <cell r="A763">
            <v>753</v>
          </cell>
          <cell r="BB763">
            <v>0</v>
          </cell>
          <cell r="BD763">
            <v>0</v>
          </cell>
          <cell r="BE763">
            <v>0</v>
          </cell>
          <cell r="BG763">
            <v>0</v>
          </cell>
          <cell r="BH763">
            <v>0</v>
          </cell>
          <cell r="BJ763">
            <v>0</v>
          </cell>
          <cell r="BK763">
            <v>0</v>
          </cell>
          <cell r="BN763">
            <v>0</v>
          </cell>
          <cell r="BR763">
            <v>0</v>
          </cell>
          <cell r="BS763">
            <v>0</v>
          </cell>
          <cell r="BT763">
            <v>0</v>
          </cell>
          <cell r="BX763">
            <v>0</v>
          </cell>
        </row>
        <row r="764">
          <cell r="A764">
            <v>754</v>
          </cell>
          <cell r="BB764">
            <v>0</v>
          </cell>
          <cell r="BD764">
            <v>0</v>
          </cell>
          <cell r="BE764">
            <v>0</v>
          </cell>
          <cell r="BG764">
            <v>0</v>
          </cell>
          <cell r="BH764">
            <v>0</v>
          </cell>
          <cell r="BJ764">
            <v>0</v>
          </cell>
          <cell r="BK764">
            <v>0</v>
          </cell>
          <cell r="BN764">
            <v>0</v>
          </cell>
          <cell r="BR764">
            <v>0</v>
          </cell>
          <cell r="BS764">
            <v>0</v>
          </cell>
          <cell r="BT764">
            <v>0</v>
          </cell>
          <cell r="BX764">
            <v>0</v>
          </cell>
        </row>
        <row r="765">
          <cell r="A765">
            <v>755</v>
          </cell>
          <cell r="BB765">
            <v>0</v>
          </cell>
          <cell r="BD765">
            <v>0</v>
          </cell>
          <cell r="BE765">
            <v>0</v>
          </cell>
          <cell r="BG765">
            <v>0</v>
          </cell>
          <cell r="BH765">
            <v>0</v>
          </cell>
          <cell r="BJ765">
            <v>0</v>
          </cell>
          <cell r="BK765">
            <v>0</v>
          </cell>
          <cell r="BN765">
            <v>0</v>
          </cell>
          <cell r="BR765">
            <v>0</v>
          </cell>
          <cell r="BS765">
            <v>0</v>
          </cell>
          <cell r="BT765">
            <v>0</v>
          </cell>
          <cell r="BX765">
            <v>0</v>
          </cell>
        </row>
        <row r="766">
          <cell r="A766">
            <v>756</v>
          </cell>
          <cell r="BB766">
            <v>0</v>
          </cell>
          <cell r="BD766">
            <v>0</v>
          </cell>
          <cell r="BE766">
            <v>0</v>
          </cell>
          <cell r="BG766">
            <v>0</v>
          </cell>
          <cell r="BH766">
            <v>0</v>
          </cell>
          <cell r="BJ766">
            <v>0</v>
          </cell>
          <cell r="BK766">
            <v>0</v>
          </cell>
          <cell r="BN766">
            <v>0</v>
          </cell>
          <cell r="BR766">
            <v>0</v>
          </cell>
          <cell r="BS766">
            <v>0</v>
          </cell>
          <cell r="BT766">
            <v>0</v>
          </cell>
          <cell r="BX766">
            <v>0</v>
          </cell>
        </row>
        <row r="767">
          <cell r="A767">
            <v>757</v>
          </cell>
          <cell r="BB767">
            <v>0</v>
          </cell>
          <cell r="BD767">
            <v>0</v>
          </cell>
          <cell r="BE767">
            <v>0</v>
          </cell>
          <cell r="BG767">
            <v>0</v>
          </cell>
          <cell r="BH767">
            <v>0</v>
          </cell>
          <cell r="BJ767">
            <v>0</v>
          </cell>
          <cell r="BK767">
            <v>0</v>
          </cell>
          <cell r="BN767">
            <v>0</v>
          </cell>
          <cell r="BR767">
            <v>0</v>
          </cell>
          <cell r="BS767">
            <v>0</v>
          </cell>
          <cell r="BT767">
            <v>0</v>
          </cell>
          <cell r="BX767">
            <v>0</v>
          </cell>
        </row>
        <row r="768">
          <cell r="A768">
            <v>758</v>
          </cell>
          <cell r="BB768">
            <v>0</v>
          </cell>
          <cell r="BD768">
            <v>0</v>
          </cell>
          <cell r="BE768">
            <v>0</v>
          </cell>
          <cell r="BG768">
            <v>0</v>
          </cell>
          <cell r="BH768">
            <v>0</v>
          </cell>
          <cell r="BJ768">
            <v>0</v>
          </cell>
          <cell r="BK768">
            <v>0</v>
          </cell>
          <cell r="BN768">
            <v>0</v>
          </cell>
          <cell r="BR768">
            <v>0</v>
          </cell>
          <cell r="BS768">
            <v>0</v>
          </cell>
          <cell r="BT768">
            <v>0</v>
          </cell>
          <cell r="BX768">
            <v>0</v>
          </cell>
        </row>
        <row r="769">
          <cell r="A769">
            <v>759</v>
          </cell>
          <cell r="BB769">
            <v>0</v>
          </cell>
          <cell r="BD769">
            <v>0</v>
          </cell>
          <cell r="BE769">
            <v>0</v>
          </cell>
          <cell r="BG769">
            <v>0</v>
          </cell>
          <cell r="BH769">
            <v>0</v>
          </cell>
          <cell r="BJ769">
            <v>0</v>
          </cell>
          <cell r="BK769">
            <v>0</v>
          </cell>
          <cell r="BN769">
            <v>0</v>
          </cell>
          <cell r="BR769">
            <v>0</v>
          </cell>
          <cell r="BS769">
            <v>0</v>
          </cell>
          <cell r="BT769">
            <v>0</v>
          </cell>
          <cell r="BX769">
            <v>0</v>
          </cell>
        </row>
        <row r="770">
          <cell r="A770">
            <v>760</v>
          </cell>
          <cell r="BB770">
            <v>0</v>
          </cell>
          <cell r="BD770">
            <v>0</v>
          </cell>
          <cell r="BE770">
            <v>0</v>
          </cell>
          <cell r="BG770">
            <v>0</v>
          </cell>
          <cell r="BH770">
            <v>0</v>
          </cell>
          <cell r="BJ770">
            <v>0</v>
          </cell>
          <cell r="BK770">
            <v>0</v>
          </cell>
          <cell r="BN770">
            <v>0</v>
          </cell>
          <cell r="BR770">
            <v>0</v>
          </cell>
          <cell r="BS770">
            <v>0</v>
          </cell>
          <cell r="BT770">
            <v>0</v>
          </cell>
          <cell r="BX770">
            <v>0</v>
          </cell>
        </row>
        <row r="771">
          <cell r="A771">
            <v>761</v>
          </cell>
          <cell r="BB771">
            <v>0</v>
          </cell>
          <cell r="BD771">
            <v>0</v>
          </cell>
          <cell r="BE771">
            <v>0</v>
          </cell>
          <cell r="BG771">
            <v>0</v>
          </cell>
          <cell r="BH771">
            <v>0</v>
          </cell>
          <cell r="BJ771">
            <v>0</v>
          </cell>
          <cell r="BK771">
            <v>0</v>
          </cell>
          <cell r="BN771">
            <v>0</v>
          </cell>
          <cell r="BR771">
            <v>0</v>
          </cell>
          <cell r="BS771">
            <v>0</v>
          </cell>
          <cell r="BT771">
            <v>0</v>
          </cell>
          <cell r="BX771">
            <v>0</v>
          </cell>
        </row>
        <row r="772">
          <cell r="A772">
            <v>762</v>
          </cell>
          <cell r="BB772">
            <v>0</v>
          </cell>
          <cell r="BD772">
            <v>0</v>
          </cell>
          <cell r="BE772">
            <v>0</v>
          </cell>
          <cell r="BG772">
            <v>0</v>
          </cell>
          <cell r="BJ772">
            <v>0</v>
          </cell>
          <cell r="BK772">
            <v>0</v>
          </cell>
          <cell r="BN772">
            <v>0</v>
          </cell>
          <cell r="BR772">
            <v>0</v>
          </cell>
          <cell r="BS772">
            <v>0</v>
          </cell>
          <cell r="BT772">
            <v>0</v>
          </cell>
          <cell r="BX772">
            <v>0</v>
          </cell>
        </row>
        <row r="773">
          <cell r="A773">
            <v>763</v>
          </cell>
          <cell r="BB773">
            <v>0</v>
          </cell>
          <cell r="BD773">
            <v>0</v>
          </cell>
          <cell r="BE773">
            <v>0</v>
          </cell>
          <cell r="BG773">
            <v>0</v>
          </cell>
          <cell r="BJ773">
            <v>0</v>
          </cell>
          <cell r="BK773">
            <v>0</v>
          </cell>
          <cell r="BN773">
            <v>0</v>
          </cell>
          <cell r="BR773">
            <v>0</v>
          </cell>
          <cell r="BS773">
            <v>0</v>
          </cell>
          <cell r="BT773">
            <v>0</v>
          </cell>
          <cell r="BX773">
            <v>0</v>
          </cell>
        </row>
        <row r="774">
          <cell r="A774">
            <v>764</v>
          </cell>
          <cell r="BB774">
            <v>0</v>
          </cell>
          <cell r="BD774">
            <v>0</v>
          </cell>
          <cell r="BE774">
            <v>0</v>
          </cell>
          <cell r="BG774">
            <v>0</v>
          </cell>
          <cell r="BJ774">
            <v>0</v>
          </cell>
          <cell r="BK774">
            <v>0</v>
          </cell>
          <cell r="BN774">
            <v>0</v>
          </cell>
          <cell r="BR774">
            <v>0</v>
          </cell>
          <cell r="BS774">
            <v>0</v>
          </cell>
          <cell r="BT774">
            <v>0</v>
          </cell>
          <cell r="BX774">
            <v>0</v>
          </cell>
        </row>
        <row r="775">
          <cell r="A775">
            <v>765</v>
          </cell>
          <cell r="BB775">
            <v>0</v>
          </cell>
          <cell r="BD775">
            <v>0</v>
          </cell>
          <cell r="BE775">
            <v>0</v>
          </cell>
          <cell r="BG775">
            <v>0</v>
          </cell>
          <cell r="BJ775">
            <v>0</v>
          </cell>
          <cell r="BK775">
            <v>0</v>
          </cell>
          <cell r="BN775">
            <v>0</v>
          </cell>
          <cell r="BR775">
            <v>0</v>
          </cell>
          <cell r="BS775">
            <v>0</v>
          </cell>
          <cell r="BT775">
            <v>0</v>
          </cell>
          <cell r="BX775">
            <v>0</v>
          </cell>
        </row>
        <row r="776">
          <cell r="A776">
            <v>766</v>
          </cell>
          <cell r="BB776">
            <v>0</v>
          </cell>
          <cell r="BD776">
            <v>0</v>
          </cell>
          <cell r="BE776">
            <v>0</v>
          </cell>
          <cell r="BG776">
            <v>0</v>
          </cell>
          <cell r="BJ776">
            <v>0</v>
          </cell>
          <cell r="BK776">
            <v>0</v>
          </cell>
          <cell r="BN776">
            <v>0</v>
          </cell>
          <cell r="BR776">
            <v>0</v>
          </cell>
          <cell r="BS776">
            <v>0</v>
          </cell>
          <cell r="BT776">
            <v>0</v>
          </cell>
          <cell r="BX776">
            <v>0</v>
          </cell>
        </row>
        <row r="777">
          <cell r="A777">
            <v>767</v>
          </cell>
          <cell r="BB777">
            <v>0</v>
          </cell>
          <cell r="BD777">
            <v>0</v>
          </cell>
          <cell r="BE777">
            <v>0</v>
          </cell>
          <cell r="BJ777">
            <v>0</v>
          </cell>
          <cell r="BK777">
            <v>0</v>
          </cell>
          <cell r="BN777">
            <v>0</v>
          </cell>
          <cell r="BR777">
            <v>0</v>
          </cell>
          <cell r="BS777">
            <v>0</v>
          </cell>
          <cell r="BT777">
            <v>0</v>
          </cell>
          <cell r="BX777">
            <v>0</v>
          </cell>
        </row>
        <row r="778">
          <cell r="A778">
            <v>768</v>
          </cell>
          <cell r="BB778">
            <v>0</v>
          </cell>
          <cell r="BD778">
            <v>0</v>
          </cell>
          <cell r="BE778">
            <v>0</v>
          </cell>
          <cell r="BJ778">
            <v>0</v>
          </cell>
          <cell r="BK778">
            <v>0</v>
          </cell>
          <cell r="BN778">
            <v>0</v>
          </cell>
          <cell r="BR778">
            <v>0</v>
          </cell>
          <cell r="BS778">
            <v>0</v>
          </cell>
          <cell r="BT778">
            <v>0</v>
          </cell>
          <cell r="BX778">
            <v>0</v>
          </cell>
        </row>
        <row r="779">
          <cell r="A779">
            <v>769</v>
          </cell>
          <cell r="BB779">
            <v>0</v>
          </cell>
          <cell r="BD779">
            <v>0</v>
          </cell>
          <cell r="BE779">
            <v>0</v>
          </cell>
          <cell r="BJ779">
            <v>0</v>
          </cell>
          <cell r="BK779">
            <v>0</v>
          </cell>
          <cell r="BN779">
            <v>0</v>
          </cell>
          <cell r="BR779">
            <v>0</v>
          </cell>
          <cell r="BS779">
            <v>0</v>
          </cell>
          <cell r="BT779">
            <v>0</v>
          </cell>
          <cell r="BX779">
            <v>0</v>
          </cell>
        </row>
        <row r="780">
          <cell r="A780">
            <v>770</v>
          </cell>
          <cell r="BB780">
            <v>0</v>
          </cell>
          <cell r="BD780">
            <v>0</v>
          </cell>
          <cell r="BE780">
            <v>0</v>
          </cell>
          <cell r="BJ780">
            <v>0</v>
          </cell>
          <cell r="BK780">
            <v>0</v>
          </cell>
          <cell r="BN780">
            <v>0</v>
          </cell>
          <cell r="BR780">
            <v>0</v>
          </cell>
          <cell r="BS780">
            <v>0</v>
          </cell>
          <cell r="BT780">
            <v>0</v>
          </cell>
          <cell r="BX780">
            <v>0</v>
          </cell>
        </row>
        <row r="781">
          <cell r="A781">
            <v>771</v>
          </cell>
          <cell r="BB781">
            <v>0</v>
          </cell>
          <cell r="BD781">
            <v>0</v>
          </cell>
          <cell r="BE781">
            <v>0</v>
          </cell>
          <cell r="BJ781">
            <v>0</v>
          </cell>
          <cell r="BK781">
            <v>0</v>
          </cell>
          <cell r="BN781">
            <v>0</v>
          </cell>
          <cell r="BR781">
            <v>0</v>
          </cell>
          <cell r="BS781">
            <v>0</v>
          </cell>
          <cell r="BT781">
            <v>0</v>
          </cell>
          <cell r="BX781">
            <v>0</v>
          </cell>
        </row>
        <row r="782">
          <cell r="A782">
            <v>772</v>
          </cell>
          <cell r="BB782">
            <v>0</v>
          </cell>
          <cell r="BD782">
            <v>0</v>
          </cell>
          <cell r="BE782">
            <v>0</v>
          </cell>
          <cell r="BJ782">
            <v>0</v>
          </cell>
          <cell r="BK782">
            <v>0</v>
          </cell>
          <cell r="BN782">
            <v>0</v>
          </cell>
          <cell r="BR782">
            <v>0</v>
          </cell>
          <cell r="BS782">
            <v>0</v>
          </cell>
          <cell r="BT782">
            <v>0</v>
          </cell>
          <cell r="BX782">
            <v>0</v>
          </cell>
        </row>
        <row r="783">
          <cell r="A783">
            <v>773</v>
          </cell>
          <cell r="BB783">
            <v>0</v>
          </cell>
          <cell r="BD783">
            <v>0</v>
          </cell>
          <cell r="BE783">
            <v>0</v>
          </cell>
          <cell r="BJ783">
            <v>0</v>
          </cell>
          <cell r="BK783">
            <v>0</v>
          </cell>
          <cell r="BN783">
            <v>0</v>
          </cell>
          <cell r="BR783">
            <v>0</v>
          </cell>
          <cell r="BS783">
            <v>0</v>
          </cell>
          <cell r="BT783">
            <v>0</v>
          </cell>
          <cell r="BX783">
            <v>0</v>
          </cell>
        </row>
        <row r="784">
          <cell r="A784">
            <v>774</v>
          </cell>
          <cell r="BB784">
            <v>0</v>
          </cell>
          <cell r="BD784">
            <v>0</v>
          </cell>
          <cell r="BE784">
            <v>0</v>
          </cell>
          <cell r="BJ784">
            <v>0</v>
          </cell>
          <cell r="BK784">
            <v>0</v>
          </cell>
          <cell r="BN784">
            <v>0</v>
          </cell>
          <cell r="BR784">
            <v>0</v>
          </cell>
          <cell r="BS784">
            <v>0</v>
          </cell>
          <cell r="BT784">
            <v>0</v>
          </cell>
          <cell r="BX784">
            <v>0</v>
          </cell>
        </row>
        <row r="785">
          <cell r="A785">
            <v>775</v>
          </cell>
          <cell r="BB785">
            <v>0</v>
          </cell>
          <cell r="BD785">
            <v>0</v>
          </cell>
          <cell r="BE785">
            <v>0</v>
          </cell>
          <cell r="BJ785">
            <v>0</v>
          </cell>
          <cell r="BK785">
            <v>0</v>
          </cell>
          <cell r="BN785">
            <v>0</v>
          </cell>
          <cell r="BR785">
            <v>0</v>
          </cell>
          <cell r="BS785">
            <v>0</v>
          </cell>
          <cell r="BT785">
            <v>0</v>
          </cell>
          <cell r="BX785">
            <v>0</v>
          </cell>
        </row>
        <row r="786">
          <cell r="A786">
            <v>776</v>
          </cell>
          <cell r="BB786">
            <v>0</v>
          </cell>
          <cell r="BD786">
            <v>0</v>
          </cell>
          <cell r="BE786">
            <v>0</v>
          </cell>
          <cell r="BJ786">
            <v>0</v>
          </cell>
          <cell r="BK786">
            <v>0</v>
          </cell>
          <cell r="BN786">
            <v>0</v>
          </cell>
          <cell r="BR786">
            <v>0</v>
          </cell>
          <cell r="BS786">
            <v>0</v>
          </cell>
          <cell r="BT786">
            <v>0</v>
          </cell>
          <cell r="BX786">
            <v>0</v>
          </cell>
        </row>
        <row r="787">
          <cell r="A787">
            <v>777</v>
          </cell>
          <cell r="BB787">
            <v>0</v>
          </cell>
          <cell r="BD787">
            <v>0</v>
          </cell>
          <cell r="BE787">
            <v>0</v>
          </cell>
          <cell r="BJ787">
            <v>0</v>
          </cell>
          <cell r="BK787">
            <v>0</v>
          </cell>
          <cell r="BN787">
            <v>0</v>
          </cell>
          <cell r="BR787">
            <v>0</v>
          </cell>
          <cell r="BS787">
            <v>0</v>
          </cell>
          <cell r="BT787">
            <v>0</v>
          </cell>
          <cell r="BX787">
            <v>0</v>
          </cell>
        </row>
        <row r="788">
          <cell r="A788">
            <v>778</v>
          </cell>
          <cell r="BB788">
            <v>0</v>
          </cell>
          <cell r="BD788">
            <v>0</v>
          </cell>
          <cell r="BE788">
            <v>0</v>
          </cell>
          <cell r="BJ788">
            <v>0</v>
          </cell>
          <cell r="BK788">
            <v>0</v>
          </cell>
          <cell r="BN788">
            <v>0</v>
          </cell>
          <cell r="BR788">
            <v>0</v>
          </cell>
          <cell r="BS788">
            <v>0</v>
          </cell>
          <cell r="BT788">
            <v>0</v>
          </cell>
          <cell r="BX788">
            <v>0</v>
          </cell>
        </row>
        <row r="789">
          <cell r="A789">
            <v>779</v>
          </cell>
          <cell r="BB789">
            <v>0</v>
          </cell>
          <cell r="BD789">
            <v>0</v>
          </cell>
          <cell r="BE789">
            <v>0</v>
          </cell>
          <cell r="BJ789">
            <v>0</v>
          </cell>
          <cell r="BK789">
            <v>0</v>
          </cell>
          <cell r="BN789">
            <v>0</v>
          </cell>
          <cell r="BR789">
            <v>0</v>
          </cell>
          <cell r="BS789">
            <v>0</v>
          </cell>
          <cell r="BT789">
            <v>0</v>
          </cell>
          <cell r="BX789">
            <v>0</v>
          </cell>
        </row>
        <row r="790">
          <cell r="A790">
            <v>780</v>
          </cell>
          <cell r="BB790">
            <v>0</v>
          </cell>
          <cell r="BD790">
            <v>0</v>
          </cell>
          <cell r="BE790">
            <v>0</v>
          </cell>
          <cell r="BJ790">
            <v>0</v>
          </cell>
          <cell r="BK790">
            <v>0</v>
          </cell>
          <cell r="BN790">
            <v>0</v>
          </cell>
          <cell r="BR790">
            <v>0</v>
          </cell>
          <cell r="BS790">
            <v>0</v>
          </cell>
          <cell r="BT790">
            <v>0</v>
          </cell>
          <cell r="BX790">
            <v>0</v>
          </cell>
        </row>
        <row r="791">
          <cell r="A791">
            <v>781</v>
          </cell>
          <cell r="BB791">
            <v>0</v>
          </cell>
          <cell r="BD791">
            <v>0</v>
          </cell>
          <cell r="BE791">
            <v>0</v>
          </cell>
          <cell r="BJ791">
            <v>0</v>
          </cell>
          <cell r="BK791">
            <v>0</v>
          </cell>
          <cell r="BN791">
            <v>0</v>
          </cell>
          <cell r="BR791">
            <v>0</v>
          </cell>
          <cell r="BS791">
            <v>0</v>
          </cell>
          <cell r="BT791">
            <v>0</v>
          </cell>
          <cell r="BX791">
            <v>0</v>
          </cell>
        </row>
        <row r="792">
          <cell r="A792">
            <v>782</v>
          </cell>
          <cell r="BB792">
            <v>0</v>
          </cell>
          <cell r="BD792">
            <v>0</v>
          </cell>
          <cell r="BE792">
            <v>0</v>
          </cell>
          <cell r="BJ792">
            <v>0</v>
          </cell>
          <cell r="BK792">
            <v>0</v>
          </cell>
          <cell r="BN792">
            <v>0</v>
          </cell>
          <cell r="BR792">
            <v>0</v>
          </cell>
          <cell r="BS792">
            <v>0</v>
          </cell>
          <cell r="BT792">
            <v>0</v>
          </cell>
          <cell r="BX792">
            <v>0</v>
          </cell>
        </row>
        <row r="793">
          <cell r="A793">
            <v>783</v>
          </cell>
          <cell r="BB793">
            <v>0</v>
          </cell>
          <cell r="BD793">
            <v>0</v>
          </cell>
          <cell r="BE793">
            <v>0</v>
          </cell>
          <cell r="BJ793">
            <v>0</v>
          </cell>
          <cell r="BK793">
            <v>0</v>
          </cell>
          <cell r="BN793">
            <v>0</v>
          </cell>
          <cell r="BR793">
            <v>0</v>
          </cell>
          <cell r="BS793">
            <v>0</v>
          </cell>
          <cell r="BT793">
            <v>0</v>
          </cell>
          <cell r="BX793">
            <v>0</v>
          </cell>
        </row>
        <row r="794">
          <cell r="A794">
            <v>784</v>
          </cell>
          <cell r="BB794">
            <v>0</v>
          </cell>
          <cell r="BD794">
            <v>0</v>
          </cell>
          <cell r="BE794">
            <v>0</v>
          </cell>
          <cell r="BJ794">
            <v>0</v>
          </cell>
          <cell r="BK794">
            <v>0</v>
          </cell>
          <cell r="BN794">
            <v>0</v>
          </cell>
          <cell r="BR794">
            <v>0</v>
          </cell>
          <cell r="BS794">
            <v>0</v>
          </cell>
          <cell r="BT794">
            <v>0</v>
          </cell>
          <cell r="BX794">
            <v>0</v>
          </cell>
        </row>
        <row r="795">
          <cell r="A795">
            <v>785</v>
          </cell>
          <cell r="BB795">
            <v>0</v>
          </cell>
          <cell r="BD795">
            <v>0</v>
          </cell>
          <cell r="BE795">
            <v>0</v>
          </cell>
          <cell r="BJ795">
            <v>0</v>
          </cell>
          <cell r="BK795">
            <v>0</v>
          </cell>
          <cell r="BN795">
            <v>0</v>
          </cell>
          <cell r="BR795">
            <v>0</v>
          </cell>
          <cell r="BS795">
            <v>0</v>
          </cell>
          <cell r="BT795">
            <v>0</v>
          </cell>
          <cell r="BX795">
            <v>0</v>
          </cell>
        </row>
        <row r="796">
          <cell r="A796">
            <v>786</v>
          </cell>
          <cell r="BB796">
            <v>0</v>
          </cell>
          <cell r="BD796">
            <v>0</v>
          </cell>
          <cell r="BE796">
            <v>0</v>
          </cell>
          <cell r="BJ796">
            <v>0</v>
          </cell>
          <cell r="BK796">
            <v>0</v>
          </cell>
          <cell r="BN796">
            <v>0</v>
          </cell>
          <cell r="BR796">
            <v>0</v>
          </cell>
          <cell r="BS796">
            <v>0</v>
          </cell>
          <cell r="BT796">
            <v>0</v>
          </cell>
          <cell r="BX796">
            <v>0</v>
          </cell>
        </row>
        <row r="797">
          <cell r="A797">
            <v>787</v>
          </cell>
          <cell r="BB797">
            <v>0</v>
          </cell>
          <cell r="BD797">
            <v>0</v>
          </cell>
          <cell r="BE797">
            <v>0</v>
          </cell>
          <cell r="BJ797">
            <v>0</v>
          </cell>
          <cell r="BK797">
            <v>0</v>
          </cell>
          <cell r="BN797">
            <v>0</v>
          </cell>
          <cell r="BR797">
            <v>0</v>
          </cell>
          <cell r="BS797">
            <v>0</v>
          </cell>
          <cell r="BT797">
            <v>0</v>
          </cell>
          <cell r="BX797">
            <v>0</v>
          </cell>
        </row>
        <row r="798">
          <cell r="A798">
            <v>788</v>
          </cell>
          <cell r="BB798">
            <v>0</v>
          </cell>
          <cell r="BD798">
            <v>0</v>
          </cell>
          <cell r="BE798">
            <v>0</v>
          </cell>
          <cell r="BJ798">
            <v>0</v>
          </cell>
          <cell r="BK798">
            <v>0</v>
          </cell>
          <cell r="BN798">
            <v>0</v>
          </cell>
          <cell r="BR798">
            <v>0</v>
          </cell>
          <cell r="BS798">
            <v>0</v>
          </cell>
          <cell r="BT798">
            <v>0</v>
          </cell>
          <cell r="BX798">
            <v>0</v>
          </cell>
        </row>
        <row r="799">
          <cell r="A799">
            <v>789</v>
          </cell>
          <cell r="BB799">
            <v>0</v>
          </cell>
          <cell r="BD799">
            <v>0</v>
          </cell>
          <cell r="BE799">
            <v>0</v>
          </cell>
          <cell r="BJ799">
            <v>0</v>
          </cell>
          <cell r="BK799">
            <v>0</v>
          </cell>
          <cell r="BN799">
            <v>0</v>
          </cell>
          <cell r="BR799">
            <v>0</v>
          </cell>
          <cell r="BS799">
            <v>0</v>
          </cell>
          <cell r="BT799">
            <v>0</v>
          </cell>
          <cell r="BX799">
            <v>0</v>
          </cell>
        </row>
        <row r="800">
          <cell r="A800">
            <v>790</v>
          </cell>
          <cell r="BB800">
            <v>0</v>
          </cell>
          <cell r="BD800">
            <v>0</v>
          </cell>
          <cell r="BE800">
            <v>0</v>
          </cell>
          <cell r="BJ800">
            <v>0</v>
          </cell>
          <cell r="BK800">
            <v>0</v>
          </cell>
          <cell r="BN800">
            <v>0</v>
          </cell>
          <cell r="BR800">
            <v>0</v>
          </cell>
          <cell r="BS800">
            <v>0</v>
          </cell>
          <cell r="BT800">
            <v>0</v>
          </cell>
          <cell r="BX800">
            <v>0</v>
          </cell>
        </row>
        <row r="801">
          <cell r="A801">
            <v>791</v>
          </cell>
          <cell r="BB801">
            <v>0</v>
          </cell>
          <cell r="BD801">
            <v>0</v>
          </cell>
          <cell r="BE801">
            <v>0</v>
          </cell>
          <cell r="BJ801">
            <v>0</v>
          </cell>
          <cell r="BK801">
            <v>0</v>
          </cell>
          <cell r="BN801">
            <v>0</v>
          </cell>
          <cell r="BR801">
            <v>0</v>
          </cell>
          <cell r="BS801">
            <v>0</v>
          </cell>
          <cell r="BT801">
            <v>0</v>
          </cell>
          <cell r="BX801">
            <v>0</v>
          </cell>
        </row>
        <row r="802">
          <cell r="A802">
            <v>792</v>
          </cell>
          <cell r="BB802">
            <v>0</v>
          </cell>
          <cell r="BD802">
            <v>0</v>
          </cell>
          <cell r="BE802">
            <v>0</v>
          </cell>
          <cell r="BJ802">
            <v>0</v>
          </cell>
          <cell r="BK802">
            <v>0</v>
          </cell>
          <cell r="BN802">
            <v>0</v>
          </cell>
          <cell r="BR802">
            <v>0</v>
          </cell>
          <cell r="BS802">
            <v>0</v>
          </cell>
          <cell r="BT802">
            <v>0</v>
          </cell>
          <cell r="BX802">
            <v>0</v>
          </cell>
        </row>
        <row r="803">
          <cell r="A803">
            <v>793</v>
          </cell>
          <cell r="BB803">
            <v>0</v>
          </cell>
          <cell r="BD803">
            <v>0</v>
          </cell>
          <cell r="BE803">
            <v>0</v>
          </cell>
          <cell r="BJ803">
            <v>0</v>
          </cell>
          <cell r="BK803">
            <v>0</v>
          </cell>
          <cell r="BN803">
            <v>0</v>
          </cell>
          <cell r="BR803">
            <v>0</v>
          </cell>
          <cell r="BS803">
            <v>0</v>
          </cell>
          <cell r="BT803">
            <v>0</v>
          </cell>
          <cell r="BX803">
            <v>0</v>
          </cell>
        </row>
        <row r="804">
          <cell r="A804">
            <v>794</v>
          </cell>
          <cell r="BB804">
            <v>0</v>
          </cell>
          <cell r="BD804">
            <v>0</v>
          </cell>
          <cell r="BE804">
            <v>0</v>
          </cell>
          <cell r="BJ804">
            <v>0</v>
          </cell>
          <cell r="BK804">
            <v>0</v>
          </cell>
          <cell r="BN804">
            <v>0</v>
          </cell>
          <cell r="BR804">
            <v>0</v>
          </cell>
          <cell r="BS804">
            <v>0</v>
          </cell>
          <cell r="BT804">
            <v>0</v>
          </cell>
          <cell r="BX804">
            <v>0</v>
          </cell>
        </row>
        <row r="805">
          <cell r="A805">
            <v>795</v>
          </cell>
          <cell r="BB805">
            <v>0</v>
          </cell>
          <cell r="BD805">
            <v>0</v>
          </cell>
          <cell r="BE805">
            <v>0</v>
          </cell>
          <cell r="BJ805">
            <v>0</v>
          </cell>
          <cell r="BK805">
            <v>0</v>
          </cell>
          <cell r="BN805">
            <v>0</v>
          </cell>
          <cell r="BR805">
            <v>0</v>
          </cell>
          <cell r="BS805">
            <v>0</v>
          </cell>
          <cell r="BT805">
            <v>0</v>
          </cell>
          <cell r="BX805">
            <v>0</v>
          </cell>
        </row>
        <row r="806">
          <cell r="A806">
            <v>796</v>
          </cell>
          <cell r="BB806">
            <v>0</v>
          </cell>
          <cell r="BD806">
            <v>0</v>
          </cell>
          <cell r="BE806">
            <v>0</v>
          </cell>
          <cell r="BJ806">
            <v>0</v>
          </cell>
          <cell r="BK806">
            <v>0</v>
          </cell>
          <cell r="BN806">
            <v>0</v>
          </cell>
          <cell r="BR806">
            <v>0</v>
          </cell>
          <cell r="BS806">
            <v>0</v>
          </cell>
          <cell r="BT806">
            <v>0</v>
          </cell>
          <cell r="BX806">
            <v>0</v>
          </cell>
        </row>
        <row r="807">
          <cell r="A807">
            <v>797</v>
          </cell>
          <cell r="BB807">
            <v>0</v>
          </cell>
          <cell r="BD807">
            <v>0</v>
          </cell>
          <cell r="BE807">
            <v>0</v>
          </cell>
          <cell r="BJ807">
            <v>0</v>
          </cell>
          <cell r="BK807">
            <v>0</v>
          </cell>
          <cell r="BN807">
            <v>0</v>
          </cell>
          <cell r="BR807">
            <v>0</v>
          </cell>
          <cell r="BS807">
            <v>0</v>
          </cell>
          <cell r="BT807">
            <v>0</v>
          </cell>
          <cell r="BX807">
            <v>0</v>
          </cell>
        </row>
        <row r="808">
          <cell r="A808">
            <v>798</v>
          </cell>
          <cell r="BB808">
            <v>0</v>
          </cell>
          <cell r="BD808">
            <v>0</v>
          </cell>
          <cell r="BE808">
            <v>0</v>
          </cell>
          <cell r="BJ808">
            <v>0</v>
          </cell>
          <cell r="BK808">
            <v>0</v>
          </cell>
          <cell r="BN808">
            <v>0</v>
          </cell>
          <cell r="BR808">
            <v>0</v>
          </cell>
          <cell r="BS808">
            <v>0</v>
          </cell>
          <cell r="BT808">
            <v>0</v>
          </cell>
          <cell r="BX808">
            <v>0</v>
          </cell>
        </row>
        <row r="809">
          <cell r="A809">
            <v>799</v>
          </cell>
          <cell r="BB809">
            <v>0</v>
          </cell>
          <cell r="BD809">
            <v>0</v>
          </cell>
          <cell r="BE809">
            <v>0</v>
          </cell>
          <cell r="BJ809">
            <v>0</v>
          </cell>
          <cell r="BK809">
            <v>0</v>
          </cell>
          <cell r="BN809">
            <v>0</v>
          </cell>
          <cell r="BR809">
            <v>0</v>
          </cell>
          <cell r="BS809">
            <v>0</v>
          </cell>
          <cell r="BT809">
            <v>0</v>
          </cell>
          <cell r="BX809">
            <v>0</v>
          </cell>
        </row>
        <row r="810">
          <cell r="A810">
            <v>800</v>
          </cell>
          <cell r="BB810">
            <v>0</v>
          </cell>
          <cell r="BD810">
            <v>0</v>
          </cell>
          <cell r="BE810">
            <v>0</v>
          </cell>
          <cell r="BJ810">
            <v>0</v>
          </cell>
          <cell r="BK810">
            <v>0</v>
          </cell>
          <cell r="BN810">
            <v>0</v>
          </cell>
          <cell r="BR810">
            <v>0</v>
          </cell>
          <cell r="BS810">
            <v>0</v>
          </cell>
          <cell r="BT810">
            <v>0</v>
          </cell>
          <cell r="BX810">
            <v>0</v>
          </cell>
        </row>
        <row r="811">
          <cell r="A811">
            <v>801</v>
          </cell>
          <cell r="BB811">
            <v>0</v>
          </cell>
          <cell r="BD811">
            <v>0</v>
          </cell>
          <cell r="BE811">
            <v>0</v>
          </cell>
          <cell r="BJ811">
            <v>0</v>
          </cell>
          <cell r="BK811">
            <v>0</v>
          </cell>
          <cell r="BN811">
            <v>0</v>
          </cell>
          <cell r="BR811">
            <v>0</v>
          </cell>
          <cell r="BS811">
            <v>0</v>
          </cell>
          <cell r="BT811">
            <v>0</v>
          </cell>
          <cell r="BX811">
            <v>0</v>
          </cell>
        </row>
        <row r="812">
          <cell r="A812">
            <v>802</v>
          </cell>
          <cell r="BB812">
            <v>0</v>
          </cell>
          <cell r="BD812">
            <v>0</v>
          </cell>
          <cell r="BE812">
            <v>0</v>
          </cell>
          <cell r="BJ812">
            <v>0</v>
          </cell>
          <cell r="BK812">
            <v>0</v>
          </cell>
          <cell r="BN812">
            <v>0</v>
          </cell>
          <cell r="BR812">
            <v>0</v>
          </cell>
          <cell r="BS812">
            <v>0</v>
          </cell>
          <cell r="BT812">
            <v>0</v>
          </cell>
          <cell r="BX812">
            <v>0</v>
          </cell>
        </row>
        <row r="813">
          <cell r="A813">
            <v>803</v>
          </cell>
          <cell r="BB813">
            <v>0</v>
          </cell>
          <cell r="BD813">
            <v>0</v>
          </cell>
          <cell r="BE813">
            <v>0</v>
          </cell>
          <cell r="BJ813">
            <v>0</v>
          </cell>
          <cell r="BK813">
            <v>0</v>
          </cell>
          <cell r="BN813">
            <v>0</v>
          </cell>
          <cell r="BR813">
            <v>0</v>
          </cell>
          <cell r="BS813">
            <v>0</v>
          </cell>
          <cell r="BT813">
            <v>0</v>
          </cell>
          <cell r="BX813">
            <v>0</v>
          </cell>
        </row>
        <row r="814">
          <cell r="A814">
            <v>804</v>
          </cell>
          <cell r="BB814">
            <v>0</v>
          </cell>
          <cell r="BD814">
            <v>0</v>
          </cell>
          <cell r="BE814">
            <v>0</v>
          </cell>
          <cell r="BJ814">
            <v>0</v>
          </cell>
          <cell r="BK814">
            <v>0</v>
          </cell>
          <cell r="BN814">
            <v>0</v>
          </cell>
          <cell r="BR814">
            <v>0</v>
          </cell>
          <cell r="BS814">
            <v>0</v>
          </cell>
          <cell r="BT814">
            <v>0</v>
          </cell>
          <cell r="BX814">
            <v>0</v>
          </cell>
        </row>
        <row r="815">
          <cell r="A815">
            <v>805</v>
          </cell>
          <cell r="BB815">
            <v>0</v>
          </cell>
          <cell r="BD815">
            <v>0</v>
          </cell>
          <cell r="BE815">
            <v>0</v>
          </cell>
          <cell r="BJ815">
            <v>0</v>
          </cell>
          <cell r="BK815">
            <v>0</v>
          </cell>
          <cell r="BN815">
            <v>0</v>
          </cell>
          <cell r="BR815">
            <v>0</v>
          </cell>
          <cell r="BS815">
            <v>0</v>
          </cell>
          <cell r="BT815">
            <v>0</v>
          </cell>
          <cell r="BX815">
            <v>0</v>
          </cell>
        </row>
        <row r="816">
          <cell r="A816">
            <v>806</v>
          </cell>
          <cell r="BB816">
            <v>0</v>
          </cell>
          <cell r="BD816">
            <v>0</v>
          </cell>
          <cell r="BE816">
            <v>0</v>
          </cell>
          <cell r="BJ816">
            <v>0</v>
          </cell>
          <cell r="BK816">
            <v>0</v>
          </cell>
          <cell r="BN816">
            <v>0</v>
          </cell>
          <cell r="BR816">
            <v>0</v>
          </cell>
          <cell r="BS816">
            <v>0</v>
          </cell>
          <cell r="BT816">
            <v>0</v>
          </cell>
          <cell r="BX816">
            <v>0</v>
          </cell>
        </row>
        <row r="817">
          <cell r="A817">
            <v>807</v>
          </cell>
          <cell r="BB817">
            <v>0</v>
          </cell>
          <cell r="BD817">
            <v>0</v>
          </cell>
          <cell r="BE817">
            <v>0</v>
          </cell>
          <cell r="BJ817">
            <v>0</v>
          </cell>
          <cell r="BK817">
            <v>0</v>
          </cell>
          <cell r="BN817">
            <v>0</v>
          </cell>
          <cell r="BR817">
            <v>0</v>
          </cell>
          <cell r="BS817">
            <v>0</v>
          </cell>
          <cell r="BT817">
            <v>0</v>
          </cell>
          <cell r="BX817">
            <v>0</v>
          </cell>
        </row>
        <row r="818">
          <cell r="A818">
            <v>808</v>
          </cell>
          <cell r="BB818">
            <v>0</v>
          </cell>
          <cell r="BD818">
            <v>0</v>
          </cell>
          <cell r="BE818">
            <v>0</v>
          </cell>
          <cell r="BJ818">
            <v>0</v>
          </cell>
          <cell r="BK818">
            <v>0</v>
          </cell>
          <cell r="BN818">
            <v>0</v>
          </cell>
          <cell r="BR818">
            <v>0</v>
          </cell>
          <cell r="BS818">
            <v>0</v>
          </cell>
          <cell r="BT818">
            <v>0</v>
          </cell>
          <cell r="BX818">
            <v>0</v>
          </cell>
        </row>
        <row r="819">
          <cell r="A819">
            <v>809</v>
          </cell>
          <cell r="BB819">
            <v>0</v>
          </cell>
          <cell r="BD819">
            <v>0</v>
          </cell>
          <cell r="BE819">
            <v>0</v>
          </cell>
          <cell r="BJ819">
            <v>0</v>
          </cell>
          <cell r="BK819">
            <v>0</v>
          </cell>
          <cell r="BN819">
            <v>0</v>
          </cell>
          <cell r="BR819">
            <v>0</v>
          </cell>
          <cell r="BS819">
            <v>0</v>
          </cell>
          <cell r="BT819">
            <v>0</v>
          </cell>
          <cell r="BX819">
            <v>0</v>
          </cell>
        </row>
        <row r="820">
          <cell r="A820">
            <v>810</v>
          </cell>
          <cell r="BB820">
            <v>0</v>
          </cell>
          <cell r="BD820">
            <v>0</v>
          </cell>
          <cell r="BE820">
            <v>0</v>
          </cell>
          <cell r="BJ820">
            <v>0</v>
          </cell>
          <cell r="BK820">
            <v>0</v>
          </cell>
          <cell r="BN820">
            <v>0</v>
          </cell>
          <cell r="BR820">
            <v>0</v>
          </cell>
          <cell r="BS820">
            <v>0</v>
          </cell>
          <cell r="BT820">
            <v>0</v>
          </cell>
          <cell r="BX820">
            <v>0</v>
          </cell>
        </row>
        <row r="821">
          <cell r="A821">
            <v>811</v>
          </cell>
          <cell r="BB821">
            <v>0</v>
          </cell>
          <cell r="BD821">
            <v>0</v>
          </cell>
          <cell r="BE821">
            <v>0</v>
          </cell>
          <cell r="BJ821">
            <v>0</v>
          </cell>
          <cell r="BK821">
            <v>0</v>
          </cell>
          <cell r="BN821">
            <v>0</v>
          </cell>
          <cell r="BR821">
            <v>0</v>
          </cell>
          <cell r="BS821">
            <v>0</v>
          </cell>
          <cell r="BT821">
            <v>0</v>
          </cell>
          <cell r="BX821">
            <v>0</v>
          </cell>
        </row>
        <row r="822">
          <cell r="A822">
            <v>812</v>
          </cell>
          <cell r="BB822">
            <v>0</v>
          </cell>
          <cell r="BD822">
            <v>0</v>
          </cell>
          <cell r="BE822">
            <v>0</v>
          </cell>
          <cell r="BJ822">
            <v>0</v>
          </cell>
          <cell r="BK822">
            <v>0</v>
          </cell>
          <cell r="BN822">
            <v>0</v>
          </cell>
          <cell r="BR822">
            <v>0</v>
          </cell>
          <cell r="BS822">
            <v>0</v>
          </cell>
          <cell r="BT822">
            <v>0</v>
          </cell>
          <cell r="BX822">
            <v>0</v>
          </cell>
        </row>
        <row r="823">
          <cell r="A823">
            <v>813</v>
          </cell>
          <cell r="BB823">
            <v>0</v>
          </cell>
          <cell r="BD823">
            <v>0</v>
          </cell>
          <cell r="BE823">
            <v>0</v>
          </cell>
          <cell r="BJ823">
            <v>0</v>
          </cell>
          <cell r="BK823">
            <v>0</v>
          </cell>
          <cell r="BN823">
            <v>0</v>
          </cell>
          <cell r="BR823">
            <v>0</v>
          </cell>
          <cell r="BS823">
            <v>0</v>
          </cell>
          <cell r="BT823">
            <v>0</v>
          </cell>
          <cell r="BX823">
            <v>0</v>
          </cell>
        </row>
        <row r="824">
          <cell r="A824">
            <v>814</v>
          </cell>
          <cell r="BB824">
            <v>0</v>
          </cell>
          <cell r="BD824">
            <v>0</v>
          </cell>
          <cell r="BE824">
            <v>0</v>
          </cell>
          <cell r="BJ824">
            <v>0</v>
          </cell>
          <cell r="BK824">
            <v>0</v>
          </cell>
          <cell r="BN824">
            <v>0</v>
          </cell>
          <cell r="BR824">
            <v>0</v>
          </cell>
          <cell r="BS824">
            <v>0</v>
          </cell>
          <cell r="BT824">
            <v>0</v>
          </cell>
          <cell r="BX824">
            <v>0</v>
          </cell>
        </row>
        <row r="825">
          <cell r="A825">
            <v>815</v>
          </cell>
          <cell r="BB825">
            <v>0</v>
          </cell>
          <cell r="BD825">
            <v>0</v>
          </cell>
          <cell r="BE825">
            <v>0</v>
          </cell>
          <cell r="BJ825">
            <v>0</v>
          </cell>
          <cell r="BK825">
            <v>0</v>
          </cell>
          <cell r="BN825">
            <v>0</v>
          </cell>
          <cell r="BR825">
            <v>0</v>
          </cell>
          <cell r="BS825">
            <v>0</v>
          </cell>
          <cell r="BT825">
            <v>0</v>
          </cell>
          <cell r="BX825">
            <v>0</v>
          </cell>
        </row>
        <row r="826">
          <cell r="A826">
            <v>816</v>
          </cell>
          <cell r="BB826">
            <v>0</v>
          </cell>
          <cell r="BD826">
            <v>0</v>
          </cell>
          <cell r="BE826">
            <v>0</v>
          </cell>
          <cell r="BJ826">
            <v>0</v>
          </cell>
          <cell r="BK826">
            <v>0</v>
          </cell>
          <cell r="BN826">
            <v>0</v>
          </cell>
          <cell r="BR826">
            <v>0</v>
          </cell>
          <cell r="BS826">
            <v>0</v>
          </cell>
          <cell r="BT826">
            <v>0</v>
          </cell>
          <cell r="BX826">
            <v>0</v>
          </cell>
        </row>
        <row r="827">
          <cell r="A827">
            <v>817</v>
          </cell>
          <cell r="BB827">
            <v>0</v>
          </cell>
          <cell r="BD827">
            <v>0</v>
          </cell>
          <cell r="BE827">
            <v>0</v>
          </cell>
          <cell r="BJ827">
            <v>0</v>
          </cell>
          <cell r="BK827">
            <v>0</v>
          </cell>
          <cell r="BN827">
            <v>0</v>
          </cell>
          <cell r="BR827">
            <v>0</v>
          </cell>
          <cell r="BS827">
            <v>0</v>
          </cell>
          <cell r="BT827">
            <v>0</v>
          </cell>
          <cell r="BX827">
            <v>0</v>
          </cell>
        </row>
        <row r="828">
          <cell r="A828">
            <v>818</v>
          </cell>
          <cell r="BB828">
            <v>0</v>
          </cell>
          <cell r="BD828">
            <v>0</v>
          </cell>
          <cell r="BE828">
            <v>0</v>
          </cell>
          <cell r="BJ828">
            <v>0</v>
          </cell>
          <cell r="BK828">
            <v>0</v>
          </cell>
          <cell r="BN828">
            <v>0</v>
          </cell>
          <cell r="BR828">
            <v>0</v>
          </cell>
          <cell r="BS828">
            <v>0</v>
          </cell>
          <cell r="BT828">
            <v>0</v>
          </cell>
          <cell r="BX828">
            <v>0</v>
          </cell>
        </row>
        <row r="829">
          <cell r="A829">
            <v>819</v>
          </cell>
          <cell r="BB829">
            <v>0</v>
          </cell>
          <cell r="BD829">
            <v>0</v>
          </cell>
          <cell r="BE829">
            <v>0</v>
          </cell>
          <cell r="BJ829">
            <v>0</v>
          </cell>
          <cell r="BK829">
            <v>0</v>
          </cell>
          <cell r="BN829">
            <v>0</v>
          </cell>
          <cell r="BR829">
            <v>0</v>
          </cell>
          <cell r="BS829">
            <v>0</v>
          </cell>
          <cell r="BT829">
            <v>0</v>
          </cell>
          <cell r="BX829">
            <v>0</v>
          </cell>
        </row>
        <row r="830">
          <cell r="A830">
            <v>820</v>
          </cell>
          <cell r="BB830">
            <v>0</v>
          </cell>
          <cell r="BD830">
            <v>0</v>
          </cell>
          <cell r="BE830">
            <v>0</v>
          </cell>
          <cell r="BJ830">
            <v>0</v>
          </cell>
          <cell r="BK830">
            <v>0</v>
          </cell>
          <cell r="BN830">
            <v>0</v>
          </cell>
          <cell r="BR830">
            <v>0</v>
          </cell>
          <cell r="BS830">
            <v>0</v>
          </cell>
          <cell r="BT830">
            <v>0</v>
          </cell>
          <cell r="BX830">
            <v>0</v>
          </cell>
        </row>
        <row r="831">
          <cell r="A831">
            <v>821</v>
          </cell>
          <cell r="BB831">
            <v>0</v>
          </cell>
          <cell r="BD831">
            <v>0</v>
          </cell>
          <cell r="BE831">
            <v>0</v>
          </cell>
          <cell r="BJ831">
            <v>0</v>
          </cell>
          <cell r="BK831">
            <v>0</v>
          </cell>
          <cell r="BN831">
            <v>0</v>
          </cell>
          <cell r="BR831">
            <v>0</v>
          </cell>
          <cell r="BS831">
            <v>0</v>
          </cell>
          <cell r="BT831">
            <v>0</v>
          </cell>
          <cell r="BX831">
            <v>0</v>
          </cell>
        </row>
        <row r="832">
          <cell r="A832">
            <v>822</v>
          </cell>
          <cell r="BB832">
            <v>0</v>
          </cell>
          <cell r="BD832">
            <v>0</v>
          </cell>
          <cell r="BE832">
            <v>0</v>
          </cell>
          <cell r="BJ832">
            <v>0</v>
          </cell>
          <cell r="BK832">
            <v>0</v>
          </cell>
          <cell r="BN832">
            <v>0</v>
          </cell>
          <cell r="BR832">
            <v>0</v>
          </cell>
          <cell r="BS832">
            <v>0</v>
          </cell>
          <cell r="BT832">
            <v>0</v>
          </cell>
          <cell r="BX832">
            <v>0</v>
          </cell>
        </row>
        <row r="833">
          <cell r="A833">
            <v>823</v>
          </cell>
          <cell r="BB833">
            <v>0</v>
          </cell>
          <cell r="BD833">
            <v>0</v>
          </cell>
          <cell r="BE833">
            <v>0</v>
          </cell>
          <cell r="BJ833">
            <v>0</v>
          </cell>
          <cell r="BK833">
            <v>0</v>
          </cell>
          <cell r="BN833">
            <v>0</v>
          </cell>
          <cell r="BR833">
            <v>0</v>
          </cell>
          <cell r="BS833">
            <v>0</v>
          </cell>
          <cell r="BT833">
            <v>0</v>
          </cell>
          <cell r="BX833">
            <v>0</v>
          </cell>
        </row>
        <row r="834">
          <cell r="A834">
            <v>824</v>
          </cell>
          <cell r="BB834">
            <v>0</v>
          </cell>
          <cell r="BD834">
            <v>0</v>
          </cell>
          <cell r="BE834">
            <v>0</v>
          </cell>
          <cell r="BJ834">
            <v>0</v>
          </cell>
          <cell r="BK834">
            <v>0</v>
          </cell>
          <cell r="BN834">
            <v>0</v>
          </cell>
          <cell r="BR834">
            <v>0</v>
          </cell>
          <cell r="BS834">
            <v>0</v>
          </cell>
          <cell r="BT834">
            <v>0</v>
          </cell>
          <cell r="BX834">
            <v>0</v>
          </cell>
        </row>
        <row r="835">
          <cell r="A835">
            <v>825</v>
          </cell>
          <cell r="BB835">
            <v>0</v>
          </cell>
          <cell r="BD835">
            <v>0</v>
          </cell>
          <cell r="BE835">
            <v>0</v>
          </cell>
          <cell r="BJ835">
            <v>0</v>
          </cell>
          <cell r="BK835">
            <v>0</v>
          </cell>
          <cell r="BN835">
            <v>0</v>
          </cell>
          <cell r="BR835">
            <v>0</v>
          </cell>
          <cell r="BS835">
            <v>0</v>
          </cell>
          <cell r="BT835">
            <v>0</v>
          </cell>
          <cell r="BX835">
            <v>0</v>
          </cell>
        </row>
        <row r="836">
          <cell r="A836">
            <v>826</v>
          </cell>
          <cell r="BB836">
            <v>0</v>
          </cell>
          <cell r="BD836">
            <v>0</v>
          </cell>
          <cell r="BE836">
            <v>0</v>
          </cell>
          <cell r="BJ836">
            <v>0</v>
          </cell>
          <cell r="BK836">
            <v>0</v>
          </cell>
          <cell r="BN836">
            <v>0</v>
          </cell>
          <cell r="BR836">
            <v>0</v>
          </cell>
          <cell r="BS836">
            <v>0</v>
          </cell>
          <cell r="BT836">
            <v>0</v>
          </cell>
          <cell r="BX836">
            <v>0</v>
          </cell>
        </row>
        <row r="837">
          <cell r="A837">
            <v>827</v>
          </cell>
          <cell r="BB837">
            <v>0</v>
          </cell>
          <cell r="BD837">
            <v>0</v>
          </cell>
          <cell r="BE837">
            <v>0</v>
          </cell>
          <cell r="BJ837">
            <v>0</v>
          </cell>
          <cell r="BK837">
            <v>0</v>
          </cell>
          <cell r="BN837">
            <v>0</v>
          </cell>
          <cell r="BR837">
            <v>0</v>
          </cell>
          <cell r="BS837">
            <v>0</v>
          </cell>
          <cell r="BT837">
            <v>0</v>
          </cell>
          <cell r="BX837">
            <v>0</v>
          </cell>
        </row>
        <row r="838">
          <cell r="A838">
            <v>828</v>
          </cell>
          <cell r="BB838">
            <v>0</v>
          </cell>
          <cell r="BD838">
            <v>0</v>
          </cell>
          <cell r="BE838">
            <v>0</v>
          </cell>
          <cell r="BJ838">
            <v>0</v>
          </cell>
          <cell r="BK838">
            <v>0</v>
          </cell>
          <cell r="BN838">
            <v>0</v>
          </cell>
          <cell r="BR838">
            <v>0</v>
          </cell>
          <cell r="BS838">
            <v>0</v>
          </cell>
          <cell r="BT838">
            <v>0</v>
          </cell>
          <cell r="BX838">
            <v>0</v>
          </cell>
        </row>
        <row r="839">
          <cell r="A839">
            <v>829</v>
          </cell>
          <cell r="BB839">
            <v>0</v>
          </cell>
          <cell r="BD839">
            <v>0</v>
          </cell>
          <cell r="BE839">
            <v>0</v>
          </cell>
          <cell r="BJ839">
            <v>0</v>
          </cell>
          <cell r="BK839">
            <v>0</v>
          </cell>
          <cell r="BN839">
            <v>0</v>
          </cell>
          <cell r="BR839">
            <v>0</v>
          </cell>
          <cell r="BS839">
            <v>0</v>
          </cell>
          <cell r="BT839">
            <v>0</v>
          </cell>
          <cell r="BX839">
            <v>0</v>
          </cell>
        </row>
        <row r="840">
          <cell r="A840">
            <v>830</v>
          </cell>
          <cell r="BB840">
            <v>0</v>
          </cell>
          <cell r="BD840">
            <v>0</v>
          </cell>
          <cell r="BE840">
            <v>0</v>
          </cell>
          <cell r="BJ840">
            <v>0</v>
          </cell>
          <cell r="BK840">
            <v>0</v>
          </cell>
          <cell r="BN840">
            <v>0</v>
          </cell>
          <cell r="BR840">
            <v>0</v>
          </cell>
          <cell r="BS840">
            <v>0</v>
          </cell>
          <cell r="BT840">
            <v>0</v>
          </cell>
          <cell r="BX840">
            <v>0</v>
          </cell>
        </row>
        <row r="841">
          <cell r="A841">
            <v>831</v>
          </cell>
          <cell r="BB841">
            <v>0</v>
          </cell>
          <cell r="BD841">
            <v>0</v>
          </cell>
          <cell r="BE841">
            <v>0</v>
          </cell>
          <cell r="BJ841">
            <v>0</v>
          </cell>
          <cell r="BK841">
            <v>0</v>
          </cell>
          <cell r="BN841">
            <v>0</v>
          </cell>
          <cell r="BR841">
            <v>0</v>
          </cell>
          <cell r="BS841">
            <v>0</v>
          </cell>
          <cell r="BT841">
            <v>0</v>
          </cell>
          <cell r="BX841">
            <v>0</v>
          </cell>
        </row>
        <row r="842">
          <cell r="A842">
            <v>832</v>
          </cell>
          <cell r="BB842">
            <v>0</v>
          </cell>
          <cell r="BD842">
            <v>0</v>
          </cell>
          <cell r="BE842">
            <v>0</v>
          </cell>
          <cell r="BJ842">
            <v>0</v>
          </cell>
          <cell r="BK842">
            <v>0</v>
          </cell>
          <cell r="BN842">
            <v>0</v>
          </cell>
          <cell r="BR842">
            <v>0</v>
          </cell>
          <cell r="BS842">
            <v>0</v>
          </cell>
          <cell r="BT842">
            <v>0</v>
          </cell>
          <cell r="BX842">
            <v>0</v>
          </cell>
        </row>
        <row r="843">
          <cell r="A843">
            <v>833</v>
          </cell>
          <cell r="BB843">
            <v>0</v>
          </cell>
          <cell r="BD843">
            <v>0</v>
          </cell>
          <cell r="BE843">
            <v>0</v>
          </cell>
          <cell r="BJ843">
            <v>0</v>
          </cell>
          <cell r="BK843">
            <v>0</v>
          </cell>
          <cell r="BN843">
            <v>0</v>
          </cell>
          <cell r="BR843">
            <v>0</v>
          </cell>
          <cell r="BS843">
            <v>0</v>
          </cell>
          <cell r="BT843">
            <v>0</v>
          </cell>
          <cell r="BX843">
            <v>0</v>
          </cell>
        </row>
        <row r="844">
          <cell r="A844">
            <v>834</v>
          </cell>
          <cell r="BB844">
            <v>0</v>
          </cell>
          <cell r="BD844">
            <v>0</v>
          </cell>
          <cell r="BE844">
            <v>0</v>
          </cell>
          <cell r="BJ844">
            <v>0</v>
          </cell>
          <cell r="BK844">
            <v>0</v>
          </cell>
          <cell r="BN844">
            <v>0</v>
          </cell>
          <cell r="BR844">
            <v>0</v>
          </cell>
          <cell r="BS844">
            <v>0</v>
          </cell>
          <cell r="BT844">
            <v>0</v>
          </cell>
          <cell r="BX844">
            <v>0</v>
          </cell>
        </row>
        <row r="845">
          <cell r="A845">
            <v>835</v>
          </cell>
          <cell r="BB845">
            <v>0</v>
          </cell>
          <cell r="BD845">
            <v>0</v>
          </cell>
          <cell r="BE845">
            <v>0</v>
          </cell>
          <cell r="BJ845">
            <v>0</v>
          </cell>
          <cell r="BK845">
            <v>0</v>
          </cell>
          <cell r="BN845">
            <v>0</v>
          </cell>
          <cell r="BR845">
            <v>0</v>
          </cell>
          <cell r="BS845">
            <v>0</v>
          </cell>
          <cell r="BT845">
            <v>0</v>
          </cell>
          <cell r="BX845">
            <v>0</v>
          </cell>
        </row>
        <row r="846">
          <cell r="A846">
            <v>836</v>
          </cell>
          <cell r="BB846">
            <v>0</v>
          </cell>
          <cell r="BD846">
            <v>0</v>
          </cell>
          <cell r="BE846">
            <v>0</v>
          </cell>
          <cell r="BJ846">
            <v>0</v>
          </cell>
          <cell r="BK846">
            <v>0</v>
          </cell>
          <cell r="BN846">
            <v>0</v>
          </cell>
          <cell r="BR846">
            <v>0</v>
          </cell>
          <cell r="BS846">
            <v>0</v>
          </cell>
          <cell r="BT846">
            <v>0</v>
          </cell>
          <cell r="BX846">
            <v>0</v>
          </cell>
        </row>
        <row r="847">
          <cell r="A847">
            <v>837</v>
          </cell>
          <cell r="BB847">
            <v>0</v>
          </cell>
          <cell r="BD847">
            <v>0</v>
          </cell>
          <cell r="BE847">
            <v>0</v>
          </cell>
          <cell r="BJ847">
            <v>0</v>
          </cell>
          <cell r="BK847">
            <v>0</v>
          </cell>
          <cell r="BN847">
            <v>0</v>
          </cell>
          <cell r="BR847">
            <v>0</v>
          </cell>
          <cell r="BS847">
            <v>0</v>
          </cell>
          <cell r="BT847">
            <v>0</v>
          </cell>
          <cell r="BX847">
            <v>0</v>
          </cell>
        </row>
        <row r="848">
          <cell r="A848">
            <v>838</v>
          </cell>
          <cell r="BB848">
            <v>0</v>
          </cell>
          <cell r="BD848">
            <v>0</v>
          </cell>
          <cell r="BE848">
            <v>0</v>
          </cell>
          <cell r="BJ848">
            <v>0</v>
          </cell>
          <cell r="BK848">
            <v>0</v>
          </cell>
          <cell r="BN848">
            <v>0</v>
          </cell>
          <cell r="BR848">
            <v>0</v>
          </cell>
          <cell r="BS848">
            <v>0</v>
          </cell>
          <cell r="BT848">
            <v>0</v>
          </cell>
          <cell r="BX848">
            <v>0</v>
          </cell>
        </row>
        <row r="849">
          <cell r="A849">
            <v>839</v>
          </cell>
          <cell r="BB849">
            <v>0</v>
          </cell>
          <cell r="BD849">
            <v>0</v>
          </cell>
          <cell r="BE849">
            <v>0</v>
          </cell>
          <cell r="BJ849">
            <v>0</v>
          </cell>
          <cell r="BK849">
            <v>0</v>
          </cell>
          <cell r="BN849">
            <v>0</v>
          </cell>
          <cell r="BR849">
            <v>0</v>
          </cell>
          <cell r="BS849">
            <v>0</v>
          </cell>
          <cell r="BT849">
            <v>0</v>
          </cell>
          <cell r="BX849">
            <v>0</v>
          </cell>
        </row>
        <row r="850">
          <cell r="A850">
            <v>840</v>
          </cell>
          <cell r="BB850">
            <v>0</v>
          </cell>
          <cell r="BD850">
            <v>0</v>
          </cell>
          <cell r="BE850">
            <v>0</v>
          </cell>
          <cell r="BJ850">
            <v>0</v>
          </cell>
          <cell r="BK850">
            <v>0</v>
          </cell>
          <cell r="BN850">
            <v>0</v>
          </cell>
          <cell r="BR850">
            <v>0</v>
          </cell>
          <cell r="BS850">
            <v>0</v>
          </cell>
          <cell r="BT850">
            <v>0</v>
          </cell>
          <cell r="BX850">
            <v>0</v>
          </cell>
        </row>
        <row r="851">
          <cell r="A851">
            <v>841</v>
          </cell>
          <cell r="BB851">
            <v>0</v>
          </cell>
          <cell r="BD851">
            <v>0</v>
          </cell>
          <cell r="BE851">
            <v>0</v>
          </cell>
          <cell r="BJ851">
            <v>0</v>
          </cell>
          <cell r="BK851">
            <v>0</v>
          </cell>
          <cell r="BN851">
            <v>0</v>
          </cell>
          <cell r="BR851">
            <v>0</v>
          </cell>
          <cell r="BS851">
            <v>0</v>
          </cell>
          <cell r="BT851">
            <v>0</v>
          </cell>
          <cell r="BX851">
            <v>0</v>
          </cell>
        </row>
        <row r="852">
          <cell r="A852">
            <v>842</v>
          </cell>
          <cell r="BB852">
            <v>0</v>
          </cell>
          <cell r="BD852">
            <v>0</v>
          </cell>
          <cell r="BE852">
            <v>0</v>
          </cell>
          <cell r="BJ852">
            <v>0</v>
          </cell>
          <cell r="BK852">
            <v>0</v>
          </cell>
          <cell r="BN852">
            <v>0</v>
          </cell>
          <cell r="BR852">
            <v>0</v>
          </cell>
          <cell r="BS852">
            <v>0</v>
          </cell>
          <cell r="BT852">
            <v>0</v>
          </cell>
          <cell r="BX852">
            <v>0</v>
          </cell>
        </row>
        <row r="853">
          <cell r="A853">
            <v>843</v>
          </cell>
          <cell r="BB853">
            <v>0</v>
          </cell>
          <cell r="BD853">
            <v>0</v>
          </cell>
          <cell r="BE853">
            <v>0</v>
          </cell>
          <cell r="BJ853">
            <v>0</v>
          </cell>
          <cell r="BK853">
            <v>0</v>
          </cell>
          <cell r="BN853">
            <v>0</v>
          </cell>
          <cell r="BR853">
            <v>0</v>
          </cell>
          <cell r="BS853">
            <v>0</v>
          </cell>
          <cell r="BT853">
            <v>0</v>
          </cell>
          <cell r="BX853">
            <v>0</v>
          </cell>
        </row>
        <row r="854">
          <cell r="A854">
            <v>844</v>
          </cell>
          <cell r="BB854">
            <v>0</v>
          </cell>
          <cell r="BD854">
            <v>0</v>
          </cell>
          <cell r="BE854">
            <v>0</v>
          </cell>
          <cell r="BJ854">
            <v>0</v>
          </cell>
          <cell r="BK854">
            <v>0</v>
          </cell>
          <cell r="BN854">
            <v>0</v>
          </cell>
          <cell r="BR854">
            <v>0</v>
          </cell>
          <cell r="BS854">
            <v>0</v>
          </cell>
          <cell r="BT854">
            <v>0</v>
          </cell>
          <cell r="BX854">
            <v>0</v>
          </cell>
        </row>
        <row r="855">
          <cell r="A855">
            <v>845</v>
          </cell>
          <cell r="BB855">
            <v>0</v>
          </cell>
          <cell r="BD855">
            <v>0</v>
          </cell>
          <cell r="BE855">
            <v>0</v>
          </cell>
          <cell r="BJ855">
            <v>0</v>
          </cell>
          <cell r="BK855">
            <v>0</v>
          </cell>
          <cell r="BN855">
            <v>0</v>
          </cell>
          <cell r="BR855">
            <v>0</v>
          </cell>
          <cell r="BS855">
            <v>0</v>
          </cell>
          <cell r="BT855">
            <v>0</v>
          </cell>
          <cell r="BX855">
            <v>0</v>
          </cell>
        </row>
        <row r="856">
          <cell r="A856">
            <v>846</v>
          </cell>
          <cell r="BB856">
            <v>0</v>
          </cell>
          <cell r="BD856">
            <v>0</v>
          </cell>
          <cell r="BE856">
            <v>0</v>
          </cell>
          <cell r="BJ856">
            <v>0</v>
          </cell>
          <cell r="BK856">
            <v>0</v>
          </cell>
          <cell r="BN856">
            <v>0</v>
          </cell>
          <cell r="BR856">
            <v>0</v>
          </cell>
          <cell r="BS856">
            <v>0</v>
          </cell>
          <cell r="BT856">
            <v>0</v>
          </cell>
          <cell r="BX856">
            <v>0</v>
          </cell>
        </row>
        <row r="857">
          <cell r="A857">
            <v>847</v>
          </cell>
          <cell r="BB857">
            <v>0</v>
          </cell>
          <cell r="BD857">
            <v>0</v>
          </cell>
          <cell r="BE857">
            <v>0</v>
          </cell>
          <cell r="BJ857">
            <v>0</v>
          </cell>
          <cell r="BK857">
            <v>0</v>
          </cell>
          <cell r="BN857">
            <v>0</v>
          </cell>
          <cell r="BR857">
            <v>0</v>
          </cell>
          <cell r="BS857">
            <v>0</v>
          </cell>
          <cell r="BT857">
            <v>0</v>
          </cell>
          <cell r="BX857">
            <v>0</v>
          </cell>
        </row>
        <row r="858">
          <cell r="A858">
            <v>848</v>
          </cell>
          <cell r="BB858">
            <v>0</v>
          </cell>
          <cell r="BD858">
            <v>0</v>
          </cell>
          <cell r="BE858">
            <v>0</v>
          </cell>
          <cell r="BJ858">
            <v>0</v>
          </cell>
          <cell r="BK858">
            <v>0</v>
          </cell>
          <cell r="BN858">
            <v>0</v>
          </cell>
          <cell r="BR858">
            <v>0</v>
          </cell>
          <cell r="BS858">
            <v>0</v>
          </cell>
          <cell r="BT858">
            <v>0</v>
          </cell>
          <cell r="BX858">
            <v>0</v>
          </cell>
        </row>
        <row r="859">
          <cell r="A859">
            <v>849</v>
          </cell>
          <cell r="BB859">
            <v>0</v>
          </cell>
          <cell r="BD859">
            <v>0</v>
          </cell>
          <cell r="BE859">
            <v>0</v>
          </cell>
          <cell r="BJ859">
            <v>0</v>
          </cell>
          <cell r="BK859">
            <v>0</v>
          </cell>
          <cell r="BN859">
            <v>0</v>
          </cell>
          <cell r="BR859">
            <v>0</v>
          </cell>
          <cell r="BS859">
            <v>0</v>
          </cell>
          <cell r="BT859">
            <v>0</v>
          </cell>
          <cell r="BX859">
            <v>0</v>
          </cell>
        </row>
        <row r="860">
          <cell r="A860">
            <v>850</v>
          </cell>
          <cell r="BB860">
            <v>0</v>
          </cell>
          <cell r="BD860">
            <v>0</v>
          </cell>
          <cell r="BE860">
            <v>0</v>
          </cell>
          <cell r="BJ860">
            <v>0</v>
          </cell>
          <cell r="BK860">
            <v>0</v>
          </cell>
          <cell r="BN860">
            <v>0</v>
          </cell>
          <cell r="BR860">
            <v>0</v>
          </cell>
          <cell r="BS860">
            <v>0</v>
          </cell>
          <cell r="BT860">
            <v>0</v>
          </cell>
          <cell r="BX860">
            <v>0</v>
          </cell>
        </row>
        <row r="861">
          <cell r="A861">
            <v>851</v>
          </cell>
          <cell r="BB861">
            <v>0</v>
          </cell>
          <cell r="BD861">
            <v>0</v>
          </cell>
          <cell r="BE861">
            <v>0</v>
          </cell>
          <cell r="BJ861">
            <v>0</v>
          </cell>
          <cell r="BK861">
            <v>0</v>
          </cell>
          <cell r="BN861">
            <v>0</v>
          </cell>
          <cell r="BR861">
            <v>0</v>
          </cell>
          <cell r="BS861">
            <v>0</v>
          </cell>
          <cell r="BT861">
            <v>0</v>
          </cell>
          <cell r="BX861">
            <v>0</v>
          </cell>
        </row>
        <row r="862">
          <cell r="A862">
            <v>852</v>
          </cell>
          <cell r="BB862">
            <v>0</v>
          </cell>
          <cell r="BD862">
            <v>0</v>
          </cell>
          <cell r="BE862">
            <v>0</v>
          </cell>
          <cell r="BJ862">
            <v>0</v>
          </cell>
          <cell r="BK862">
            <v>0</v>
          </cell>
          <cell r="BN862">
            <v>0</v>
          </cell>
          <cell r="BR862">
            <v>0</v>
          </cell>
          <cell r="BS862">
            <v>0</v>
          </cell>
          <cell r="BT862">
            <v>0</v>
          </cell>
          <cell r="BX862">
            <v>0</v>
          </cell>
        </row>
        <row r="863">
          <cell r="A863">
            <v>853</v>
          </cell>
          <cell r="BB863">
            <v>0</v>
          </cell>
          <cell r="BD863">
            <v>0</v>
          </cell>
          <cell r="BE863">
            <v>0</v>
          </cell>
          <cell r="BJ863">
            <v>0</v>
          </cell>
          <cell r="BK863">
            <v>0</v>
          </cell>
          <cell r="BN863">
            <v>0</v>
          </cell>
          <cell r="BR863">
            <v>0</v>
          </cell>
          <cell r="BS863">
            <v>0</v>
          </cell>
          <cell r="BT863">
            <v>0</v>
          </cell>
          <cell r="BX863">
            <v>0</v>
          </cell>
        </row>
        <row r="864">
          <cell r="A864">
            <v>854</v>
          </cell>
          <cell r="BB864">
            <v>0</v>
          </cell>
          <cell r="BD864">
            <v>0</v>
          </cell>
          <cell r="BE864">
            <v>0</v>
          </cell>
          <cell r="BJ864">
            <v>0</v>
          </cell>
          <cell r="BK864">
            <v>0</v>
          </cell>
          <cell r="BN864">
            <v>0</v>
          </cell>
          <cell r="BR864">
            <v>0</v>
          </cell>
          <cell r="BS864">
            <v>0</v>
          </cell>
          <cell r="BT864">
            <v>0</v>
          </cell>
          <cell r="BX864">
            <v>0</v>
          </cell>
        </row>
        <row r="865">
          <cell r="A865">
            <v>855</v>
          </cell>
          <cell r="BB865">
            <v>0</v>
          </cell>
          <cell r="BD865">
            <v>0</v>
          </cell>
          <cell r="BE865">
            <v>0</v>
          </cell>
          <cell r="BJ865">
            <v>0</v>
          </cell>
          <cell r="BK865">
            <v>0</v>
          </cell>
          <cell r="BN865">
            <v>0</v>
          </cell>
          <cell r="BR865">
            <v>0</v>
          </cell>
          <cell r="BS865">
            <v>0</v>
          </cell>
          <cell r="BT865">
            <v>0</v>
          </cell>
          <cell r="BX865">
            <v>0</v>
          </cell>
        </row>
        <row r="866">
          <cell r="A866">
            <v>856</v>
          </cell>
          <cell r="BB866">
            <v>0</v>
          </cell>
          <cell r="BD866">
            <v>0</v>
          </cell>
          <cell r="BE866">
            <v>0</v>
          </cell>
          <cell r="BJ866">
            <v>0</v>
          </cell>
          <cell r="BK866">
            <v>0</v>
          </cell>
          <cell r="BN866">
            <v>0</v>
          </cell>
          <cell r="BR866">
            <v>0</v>
          </cell>
          <cell r="BS866">
            <v>0</v>
          </cell>
          <cell r="BT866">
            <v>0</v>
          </cell>
          <cell r="BX866">
            <v>0</v>
          </cell>
        </row>
        <row r="867">
          <cell r="A867">
            <v>857</v>
          </cell>
          <cell r="BB867">
            <v>0</v>
          </cell>
          <cell r="BD867">
            <v>0</v>
          </cell>
          <cell r="BE867">
            <v>0</v>
          </cell>
          <cell r="BJ867">
            <v>0</v>
          </cell>
          <cell r="BK867">
            <v>0</v>
          </cell>
          <cell r="BN867">
            <v>0</v>
          </cell>
          <cell r="BR867">
            <v>0</v>
          </cell>
          <cell r="BS867">
            <v>0</v>
          </cell>
          <cell r="BT867">
            <v>0</v>
          </cell>
          <cell r="BX867">
            <v>0</v>
          </cell>
        </row>
        <row r="868">
          <cell r="A868">
            <v>858</v>
          </cell>
          <cell r="BB868">
            <v>0</v>
          </cell>
          <cell r="BD868">
            <v>0</v>
          </cell>
          <cell r="BE868">
            <v>0</v>
          </cell>
          <cell r="BJ868">
            <v>0</v>
          </cell>
          <cell r="BK868">
            <v>0</v>
          </cell>
          <cell r="BN868">
            <v>0</v>
          </cell>
          <cell r="BR868">
            <v>0</v>
          </cell>
          <cell r="BS868">
            <v>0</v>
          </cell>
          <cell r="BT868">
            <v>0</v>
          </cell>
          <cell r="BX868">
            <v>0</v>
          </cell>
        </row>
        <row r="869">
          <cell r="A869">
            <v>859</v>
          </cell>
          <cell r="BB869">
            <v>0</v>
          </cell>
          <cell r="BD869">
            <v>0</v>
          </cell>
          <cell r="BE869">
            <v>0</v>
          </cell>
          <cell r="BJ869">
            <v>0</v>
          </cell>
          <cell r="BK869">
            <v>0</v>
          </cell>
          <cell r="BN869">
            <v>0</v>
          </cell>
          <cell r="BR869">
            <v>0</v>
          </cell>
          <cell r="BS869">
            <v>0</v>
          </cell>
          <cell r="BT869">
            <v>0</v>
          </cell>
          <cell r="BX869">
            <v>0</v>
          </cell>
        </row>
        <row r="870">
          <cell r="A870">
            <v>860</v>
          </cell>
          <cell r="BB870">
            <v>0</v>
          </cell>
          <cell r="BD870">
            <v>0</v>
          </cell>
          <cell r="BE870">
            <v>0</v>
          </cell>
          <cell r="BJ870">
            <v>0</v>
          </cell>
          <cell r="BK870">
            <v>0</v>
          </cell>
          <cell r="BN870">
            <v>0</v>
          </cell>
          <cell r="BR870">
            <v>0</v>
          </cell>
          <cell r="BS870">
            <v>0</v>
          </cell>
          <cell r="BT870">
            <v>0</v>
          </cell>
          <cell r="BX870">
            <v>0</v>
          </cell>
        </row>
        <row r="871">
          <cell r="A871">
            <v>861</v>
          </cell>
          <cell r="BB871">
            <v>0</v>
          </cell>
          <cell r="BD871">
            <v>0</v>
          </cell>
          <cell r="BE871">
            <v>0</v>
          </cell>
          <cell r="BJ871">
            <v>0</v>
          </cell>
          <cell r="BK871">
            <v>0</v>
          </cell>
          <cell r="BN871">
            <v>0</v>
          </cell>
          <cell r="BR871">
            <v>0</v>
          </cell>
          <cell r="BS871">
            <v>0</v>
          </cell>
          <cell r="BT871">
            <v>0</v>
          </cell>
          <cell r="BX871">
            <v>0</v>
          </cell>
        </row>
        <row r="872">
          <cell r="A872">
            <v>862</v>
          </cell>
          <cell r="BB872">
            <v>0</v>
          </cell>
          <cell r="BD872">
            <v>0</v>
          </cell>
          <cell r="BE872">
            <v>0</v>
          </cell>
          <cell r="BJ872">
            <v>0</v>
          </cell>
          <cell r="BK872">
            <v>0</v>
          </cell>
          <cell r="BN872">
            <v>0</v>
          </cell>
          <cell r="BR872">
            <v>0</v>
          </cell>
          <cell r="BS872">
            <v>0</v>
          </cell>
          <cell r="BT872">
            <v>0</v>
          </cell>
          <cell r="BX872">
            <v>0</v>
          </cell>
        </row>
        <row r="873">
          <cell r="A873">
            <v>863</v>
          </cell>
          <cell r="BB873">
            <v>0</v>
          </cell>
          <cell r="BD873">
            <v>0</v>
          </cell>
          <cell r="BE873">
            <v>0</v>
          </cell>
          <cell r="BJ873">
            <v>0</v>
          </cell>
          <cell r="BK873">
            <v>0</v>
          </cell>
          <cell r="BN873">
            <v>0</v>
          </cell>
          <cell r="BR873">
            <v>0</v>
          </cell>
          <cell r="BS873">
            <v>0</v>
          </cell>
          <cell r="BT873">
            <v>0</v>
          </cell>
          <cell r="BX873">
            <v>0</v>
          </cell>
        </row>
        <row r="874">
          <cell r="A874">
            <v>864</v>
          </cell>
          <cell r="BB874">
            <v>0</v>
          </cell>
          <cell r="BD874">
            <v>0</v>
          </cell>
          <cell r="BE874">
            <v>0</v>
          </cell>
          <cell r="BJ874">
            <v>0</v>
          </cell>
          <cell r="BK874">
            <v>0</v>
          </cell>
          <cell r="BN874">
            <v>0</v>
          </cell>
          <cell r="BR874">
            <v>0</v>
          </cell>
          <cell r="BS874">
            <v>0</v>
          </cell>
          <cell r="BT874">
            <v>0</v>
          </cell>
          <cell r="BX874">
            <v>0</v>
          </cell>
        </row>
        <row r="875">
          <cell r="A875">
            <v>865</v>
          </cell>
          <cell r="BB875">
            <v>0</v>
          </cell>
          <cell r="BD875">
            <v>0</v>
          </cell>
          <cell r="BE875">
            <v>0</v>
          </cell>
          <cell r="BJ875">
            <v>0</v>
          </cell>
          <cell r="BK875">
            <v>0</v>
          </cell>
          <cell r="BN875">
            <v>0</v>
          </cell>
          <cell r="BR875">
            <v>0</v>
          </cell>
          <cell r="BS875">
            <v>0</v>
          </cell>
          <cell r="BT875">
            <v>0</v>
          </cell>
          <cell r="BX875">
            <v>0</v>
          </cell>
        </row>
        <row r="876">
          <cell r="A876">
            <v>866</v>
          </cell>
          <cell r="BB876">
            <v>0</v>
          </cell>
          <cell r="BD876">
            <v>0</v>
          </cell>
          <cell r="BE876">
            <v>0</v>
          </cell>
          <cell r="BJ876">
            <v>0</v>
          </cell>
          <cell r="BK876">
            <v>0</v>
          </cell>
          <cell r="BN876">
            <v>0</v>
          </cell>
          <cell r="BR876">
            <v>0</v>
          </cell>
          <cell r="BS876">
            <v>0</v>
          </cell>
          <cell r="BT876">
            <v>0</v>
          </cell>
          <cell r="BX876">
            <v>0</v>
          </cell>
        </row>
        <row r="877">
          <cell r="A877">
            <v>867</v>
          </cell>
          <cell r="BB877">
            <v>0</v>
          </cell>
          <cell r="BD877">
            <v>0</v>
          </cell>
          <cell r="BE877">
            <v>0</v>
          </cell>
          <cell r="BJ877">
            <v>0</v>
          </cell>
          <cell r="BK877">
            <v>0</v>
          </cell>
          <cell r="BN877">
            <v>0</v>
          </cell>
          <cell r="BR877">
            <v>0</v>
          </cell>
          <cell r="BS877">
            <v>0</v>
          </cell>
          <cell r="BT877">
            <v>0</v>
          </cell>
          <cell r="BX877">
            <v>0</v>
          </cell>
        </row>
        <row r="878">
          <cell r="A878">
            <v>868</v>
          </cell>
          <cell r="BB878">
            <v>0</v>
          </cell>
          <cell r="BD878">
            <v>0</v>
          </cell>
          <cell r="BE878">
            <v>0</v>
          </cell>
          <cell r="BJ878">
            <v>0</v>
          </cell>
          <cell r="BK878">
            <v>0</v>
          </cell>
          <cell r="BN878">
            <v>0</v>
          </cell>
          <cell r="BR878">
            <v>0</v>
          </cell>
          <cell r="BS878">
            <v>0</v>
          </cell>
          <cell r="BT878">
            <v>0</v>
          </cell>
          <cell r="BX878">
            <v>0</v>
          </cell>
        </row>
        <row r="879">
          <cell r="A879">
            <v>869</v>
          </cell>
          <cell r="BB879">
            <v>0</v>
          </cell>
          <cell r="BD879">
            <v>0</v>
          </cell>
          <cell r="BE879">
            <v>0</v>
          </cell>
          <cell r="BJ879">
            <v>0</v>
          </cell>
          <cell r="BK879">
            <v>0</v>
          </cell>
          <cell r="BN879">
            <v>0</v>
          </cell>
          <cell r="BR879">
            <v>0</v>
          </cell>
          <cell r="BS879">
            <v>0</v>
          </cell>
          <cell r="BT879">
            <v>0</v>
          </cell>
          <cell r="BX879">
            <v>0</v>
          </cell>
        </row>
        <row r="880">
          <cell r="A880">
            <v>870</v>
          </cell>
          <cell r="BB880">
            <v>0</v>
          </cell>
          <cell r="BD880">
            <v>0</v>
          </cell>
          <cell r="BE880">
            <v>0</v>
          </cell>
          <cell r="BJ880">
            <v>0</v>
          </cell>
          <cell r="BK880">
            <v>0</v>
          </cell>
          <cell r="BN880">
            <v>0</v>
          </cell>
          <cell r="BR880">
            <v>0</v>
          </cell>
          <cell r="BS880">
            <v>0</v>
          </cell>
          <cell r="BT880">
            <v>0</v>
          </cell>
          <cell r="BX880">
            <v>0</v>
          </cell>
        </row>
        <row r="881">
          <cell r="A881">
            <v>871</v>
          </cell>
          <cell r="BB881">
            <v>0</v>
          </cell>
          <cell r="BD881">
            <v>0</v>
          </cell>
          <cell r="BE881">
            <v>0</v>
          </cell>
          <cell r="BJ881">
            <v>0</v>
          </cell>
          <cell r="BK881">
            <v>0</v>
          </cell>
          <cell r="BN881">
            <v>0</v>
          </cell>
          <cell r="BR881">
            <v>0</v>
          </cell>
          <cell r="BS881">
            <v>0</v>
          </cell>
          <cell r="BT881">
            <v>0</v>
          </cell>
          <cell r="BX881">
            <v>0</v>
          </cell>
        </row>
        <row r="882">
          <cell r="A882">
            <v>872</v>
          </cell>
          <cell r="BB882">
            <v>0</v>
          </cell>
          <cell r="BD882">
            <v>0</v>
          </cell>
          <cell r="BE882">
            <v>0</v>
          </cell>
          <cell r="BJ882">
            <v>0</v>
          </cell>
          <cell r="BK882">
            <v>0</v>
          </cell>
          <cell r="BN882">
            <v>0</v>
          </cell>
          <cell r="BR882">
            <v>0</v>
          </cell>
          <cell r="BS882">
            <v>0</v>
          </cell>
          <cell r="BT882">
            <v>0</v>
          </cell>
          <cell r="BX882">
            <v>0</v>
          </cell>
        </row>
        <row r="883">
          <cell r="A883">
            <v>873</v>
          </cell>
          <cell r="BB883">
            <v>0</v>
          </cell>
          <cell r="BD883">
            <v>0</v>
          </cell>
          <cell r="BE883">
            <v>0</v>
          </cell>
          <cell r="BJ883">
            <v>0</v>
          </cell>
          <cell r="BK883">
            <v>0</v>
          </cell>
          <cell r="BN883">
            <v>0</v>
          </cell>
          <cell r="BR883">
            <v>0</v>
          </cell>
          <cell r="BS883">
            <v>0</v>
          </cell>
          <cell r="BT883">
            <v>0</v>
          </cell>
          <cell r="BX883">
            <v>0</v>
          </cell>
        </row>
        <row r="884">
          <cell r="A884">
            <v>874</v>
          </cell>
          <cell r="BB884">
            <v>0</v>
          </cell>
          <cell r="BD884">
            <v>0</v>
          </cell>
          <cell r="BE884">
            <v>0</v>
          </cell>
          <cell r="BJ884">
            <v>0</v>
          </cell>
          <cell r="BK884">
            <v>0</v>
          </cell>
          <cell r="BN884">
            <v>0</v>
          </cell>
          <cell r="BR884">
            <v>0</v>
          </cell>
          <cell r="BS884">
            <v>0</v>
          </cell>
          <cell r="BT884">
            <v>0</v>
          </cell>
          <cell r="BX884">
            <v>0</v>
          </cell>
        </row>
        <row r="885">
          <cell r="A885">
            <v>875</v>
          </cell>
          <cell r="BB885">
            <v>0</v>
          </cell>
          <cell r="BD885">
            <v>0</v>
          </cell>
          <cell r="BE885">
            <v>0</v>
          </cell>
          <cell r="BJ885">
            <v>0</v>
          </cell>
          <cell r="BK885">
            <v>0</v>
          </cell>
          <cell r="BN885">
            <v>0</v>
          </cell>
          <cell r="BR885">
            <v>0</v>
          </cell>
          <cell r="BS885">
            <v>0</v>
          </cell>
          <cell r="BT885">
            <v>0</v>
          </cell>
          <cell r="BX885">
            <v>0</v>
          </cell>
        </row>
        <row r="886">
          <cell r="A886">
            <v>876</v>
          </cell>
          <cell r="BB886">
            <v>0</v>
          </cell>
          <cell r="BD886">
            <v>0</v>
          </cell>
          <cell r="BE886">
            <v>0</v>
          </cell>
          <cell r="BJ886">
            <v>0</v>
          </cell>
          <cell r="BK886">
            <v>0</v>
          </cell>
          <cell r="BN886">
            <v>0</v>
          </cell>
          <cell r="BR886">
            <v>0</v>
          </cell>
          <cell r="BS886">
            <v>0</v>
          </cell>
          <cell r="BT886">
            <v>0</v>
          </cell>
          <cell r="BX886">
            <v>0</v>
          </cell>
        </row>
        <row r="887">
          <cell r="A887">
            <v>877</v>
          </cell>
          <cell r="BB887">
            <v>0</v>
          </cell>
          <cell r="BD887">
            <v>0</v>
          </cell>
          <cell r="BE887">
            <v>0</v>
          </cell>
          <cell r="BJ887">
            <v>0</v>
          </cell>
          <cell r="BK887">
            <v>0</v>
          </cell>
          <cell r="BN887">
            <v>0</v>
          </cell>
          <cell r="BR887">
            <v>0</v>
          </cell>
          <cell r="BS887">
            <v>0</v>
          </cell>
          <cell r="BT887">
            <v>0</v>
          </cell>
          <cell r="BX887">
            <v>0</v>
          </cell>
        </row>
        <row r="888">
          <cell r="A888">
            <v>878</v>
          </cell>
          <cell r="BB888">
            <v>0</v>
          </cell>
          <cell r="BD888">
            <v>0</v>
          </cell>
          <cell r="BE888">
            <v>0</v>
          </cell>
          <cell r="BJ888">
            <v>0</v>
          </cell>
          <cell r="BK888">
            <v>0</v>
          </cell>
          <cell r="BN888">
            <v>0</v>
          </cell>
          <cell r="BR888">
            <v>0</v>
          </cell>
          <cell r="BS888">
            <v>0</v>
          </cell>
          <cell r="BT888">
            <v>0</v>
          </cell>
          <cell r="BX888">
            <v>0</v>
          </cell>
        </row>
        <row r="889">
          <cell r="A889">
            <v>879</v>
          </cell>
          <cell r="BB889">
            <v>0</v>
          </cell>
          <cell r="BD889">
            <v>0</v>
          </cell>
          <cell r="BE889">
            <v>0</v>
          </cell>
          <cell r="BJ889">
            <v>0</v>
          </cell>
          <cell r="BK889">
            <v>0</v>
          </cell>
          <cell r="BN889">
            <v>0</v>
          </cell>
          <cell r="BR889">
            <v>0</v>
          </cell>
          <cell r="BS889">
            <v>0</v>
          </cell>
          <cell r="BT889">
            <v>0</v>
          </cell>
          <cell r="BX889">
            <v>0</v>
          </cell>
        </row>
        <row r="890">
          <cell r="A890">
            <v>880</v>
          </cell>
          <cell r="BB890">
            <v>0</v>
          </cell>
          <cell r="BD890">
            <v>0</v>
          </cell>
          <cell r="BE890">
            <v>0</v>
          </cell>
          <cell r="BJ890">
            <v>0</v>
          </cell>
          <cell r="BK890">
            <v>0</v>
          </cell>
          <cell r="BN890">
            <v>0</v>
          </cell>
          <cell r="BR890">
            <v>0</v>
          </cell>
          <cell r="BS890">
            <v>0</v>
          </cell>
          <cell r="BT890">
            <v>0</v>
          </cell>
          <cell r="BX890">
            <v>0</v>
          </cell>
        </row>
        <row r="891">
          <cell r="A891">
            <v>881</v>
          </cell>
          <cell r="BB891">
            <v>0</v>
          </cell>
          <cell r="BD891">
            <v>0</v>
          </cell>
          <cell r="BE891">
            <v>0</v>
          </cell>
          <cell r="BJ891">
            <v>0</v>
          </cell>
          <cell r="BK891">
            <v>0</v>
          </cell>
          <cell r="BN891">
            <v>0</v>
          </cell>
          <cell r="BR891">
            <v>0</v>
          </cell>
          <cell r="BS891">
            <v>0</v>
          </cell>
          <cell r="BT891">
            <v>0</v>
          </cell>
          <cell r="BX891">
            <v>0</v>
          </cell>
        </row>
        <row r="892">
          <cell r="A892">
            <v>882</v>
          </cell>
          <cell r="BB892">
            <v>0</v>
          </cell>
          <cell r="BD892">
            <v>0</v>
          </cell>
          <cell r="BE892">
            <v>0</v>
          </cell>
          <cell r="BJ892">
            <v>0</v>
          </cell>
          <cell r="BK892">
            <v>0</v>
          </cell>
          <cell r="BN892">
            <v>0</v>
          </cell>
          <cell r="BR892">
            <v>0</v>
          </cell>
          <cell r="BS892">
            <v>0</v>
          </cell>
          <cell r="BT892">
            <v>0</v>
          </cell>
          <cell r="BX892">
            <v>0</v>
          </cell>
        </row>
        <row r="893">
          <cell r="A893">
            <v>883</v>
          </cell>
          <cell r="BB893">
            <v>0</v>
          </cell>
          <cell r="BD893">
            <v>0</v>
          </cell>
          <cell r="BE893">
            <v>0</v>
          </cell>
          <cell r="BJ893">
            <v>0</v>
          </cell>
          <cell r="BK893">
            <v>0</v>
          </cell>
          <cell r="BN893">
            <v>0</v>
          </cell>
          <cell r="BR893">
            <v>0</v>
          </cell>
          <cell r="BS893">
            <v>0</v>
          </cell>
          <cell r="BT893">
            <v>0</v>
          </cell>
          <cell r="BX893">
            <v>0</v>
          </cell>
        </row>
        <row r="894">
          <cell r="A894">
            <v>884</v>
          </cell>
          <cell r="BB894">
            <v>0</v>
          </cell>
          <cell r="BD894">
            <v>0</v>
          </cell>
          <cell r="BE894">
            <v>0</v>
          </cell>
          <cell r="BJ894">
            <v>0</v>
          </cell>
          <cell r="BK894">
            <v>0</v>
          </cell>
          <cell r="BN894">
            <v>0</v>
          </cell>
          <cell r="BR894">
            <v>0</v>
          </cell>
          <cell r="BS894">
            <v>0</v>
          </cell>
          <cell r="BT894">
            <v>0</v>
          </cell>
          <cell r="BX894">
            <v>0</v>
          </cell>
        </row>
        <row r="895">
          <cell r="A895">
            <v>885</v>
          </cell>
          <cell r="BB895">
            <v>0</v>
          </cell>
          <cell r="BD895">
            <v>0</v>
          </cell>
          <cell r="BE895">
            <v>0</v>
          </cell>
          <cell r="BJ895">
            <v>0</v>
          </cell>
          <cell r="BK895">
            <v>0</v>
          </cell>
          <cell r="BN895">
            <v>0</v>
          </cell>
          <cell r="BR895">
            <v>0</v>
          </cell>
          <cell r="BS895">
            <v>0</v>
          </cell>
          <cell r="BT895">
            <v>0</v>
          </cell>
          <cell r="BX895">
            <v>0</v>
          </cell>
        </row>
        <row r="896">
          <cell r="A896">
            <v>886</v>
          </cell>
          <cell r="BB896">
            <v>0</v>
          </cell>
          <cell r="BD896">
            <v>0</v>
          </cell>
          <cell r="BE896">
            <v>0</v>
          </cell>
          <cell r="BJ896">
            <v>0</v>
          </cell>
          <cell r="BK896">
            <v>0</v>
          </cell>
          <cell r="BN896">
            <v>0</v>
          </cell>
          <cell r="BR896">
            <v>0</v>
          </cell>
          <cell r="BS896">
            <v>0</v>
          </cell>
          <cell r="BT896">
            <v>0</v>
          </cell>
          <cell r="BX896">
            <v>0</v>
          </cell>
        </row>
        <row r="897">
          <cell r="A897">
            <v>887</v>
          </cell>
          <cell r="BB897">
            <v>0</v>
          </cell>
          <cell r="BD897">
            <v>0</v>
          </cell>
          <cell r="BE897">
            <v>0</v>
          </cell>
          <cell r="BJ897">
            <v>0</v>
          </cell>
          <cell r="BK897">
            <v>0</v>
          </cell>
          <cell r="BN897">
            <v>0</v>
          </cell>
          <cell r="BR897">
            <v>0</v>
          </cell>
          <cell r="BS897">
            <v>0</v>
          </cell>
          <cell r="BT897">
            <v>0</v>
          </cell>
          <cell r="BX897">
            <v>0</v>
          </cell>
        </row>
        <row r="898">
          <cell r="A898">
            <v>888</v>
          </cell>
          <cell r="BB898">
            <v>0</v>
          </cell>
          <cell r="BD898">
            <v>0</v>
          </cell>
          <cell r="BE898">
            <v>0</v>
          </cell>
          <cell r="BJ898">
            <v>0</v>
          </cell>
          <cell r="BK898">
            <v>0</v>
          </cell>
          <cell r="BN898">
            <v>0</v>
          </cell>
          <cell r="BR898">
            <v>0</v>
          </cell>
          <cell r="BS898">
            <v>0</v>
          </cell>
          <cell r="BT898">
            <v>0</v>
          </cell>
          <cell r="BX898">
            <v>0</v>
          </cell>
        </row>
        <row r="899">
          <cell r="A899">
            <v>889</v>
          </cell>
          <cell r="BB899">
            <v>0</v>
          </cell>
          <cell r="BD899">
            <v>0</v>
          </cell>
          <cell r="BE899">
            <v>0</v>
          </cell>
          <cell r="BJ899">
            <v>0</v>
          </cell>
          <cell r="BK899">
            <v>0</v>
          </cell>
          <cell r="BN899">
            <v>0</v>
          </cell>
          <cell r="BR899">
            <v>0</v>
          </cell>
          <cell r="BS899">
            <v>0</v>
          </cell>
          <cell r="BT899">
            <v>0</v>
          </cell>
          <cell r="BX899">
            <v>0</v>
          </cell>
        </row>
        <row r="900">
          <cell r="A900">
            <v>890</v>
          </cell>
          <cell r="BB900">
            <v>0</v>
          </cell>
          <cell r="BD900">
            <v>0</v>
          </cell>
          <cell r="BE900">
            <v>0</v>
          </cell>
          <cell r="BJ900">
            <v>0</v>
          </cell>
          <cell r="BK900">
            <v>0</v>
          </cell>
          <cell r="BN900">
            <v>0</v>
          </cell>
          <cell r="BR900">
            <v>0</v>
          </cell>
          <cell r="BS900">
            <v>0</v>
          </cell>
          <cell r="BT900">
            <v>0</v>
          </cell>
          <cell r="BX900">
            <v>0</v>
          </cell>
        </row>
        <row r="901">
          <cell r="A901">
            <v>891</v>
          </cell>
          <cell r="BB901">
            <v>0</v>
          </cell>
          <cell r="BD901">
            <v>0</v>
          </cell>
          <cell r="BE901">
            <v>0</v>
          </cell>
          <cell r="BJ901">
            <v>0</v>
          </cell>
          <cell r="BK901">
            <v>0</v>
          </cell>
          <cell r="BN901">
            <v>0</v>
          </cell>
          <cell r="BR901">
            <v>0</v>
          </cell>
          <cell r="BS901">
            <v>0</v>
          </cell>
          <cell r="BT901">
            <v>0</v>
          </cell>
          <cell r="BX901">
            <v>0</v>
          </cell>
        </row>
        <row r="902">
          <cell r="A902">
            <v>892</v>
          </cell>
          <cell r="BB902">
            <v>0</v>
          </cell>
          <cell r="BD902">
            <v>0</v>
          </cell>
          <cell r="BE902">
            <v>0</v>
          </cell>
          <cell r="BJ902">
            <v>0</v>
          </cell>
          <cell r="BK902">
            <v>0</v>
          </cell>
          <cell r="BN902">
            <v>0</v>
          </cell>
          <cell r="BR902">
            <v>0</v>
          </cell>
          <cell r="BS902">
            <v>0</v>
          </cell>
          <cell r="BT902">
            <v>0</v>
          </cell>
          <cell r="BX902">
            <v>0</v>
          </cell>
        </row>
        <row r="903">
          <cell r="A903">
            <v>893</v>
          </cell>
          <cell r="BB903">
            <v>0</v>
          </cell>
          <cell r="BD903">
            <v>0</v>
          </cell>
          <cell r="BE903">
            <v>0</v>
          </cell>
          <cell r="BJ903">
            <v>0</v>
          </cell>
          <cell r="BK903">
            <v>0</v>
          </cell>
          <cell r="BN903">
            <v>0</v>
          </cell>
          <cell r="BR903">
            <v>0</v>
          </cell>
          <cell r="BS903">
            <v>0</v>
          </cell>
          <cell r="BT903">
            <v>0</v>
          </cell>
          <cell r="BX903">
            <v>0</v>
          </cell>
        </row>
        <row r="904">
          <cell r="A904">
            <v>894</v>
          </cell>
          <cell r="BB904">
            <v>0</v>
          </cell>
          <cell r="BD904">
            <v>0</v>
          </cell>
          <cell r="BE904">
            <v>0</v>
          </cell>
          <cell r="BJ904">
            <v>0</v>
          </cell>
          <cell r="BK904">
            <v>0</v>
          </cell>
          <cell r="BN904">
            <v>0</v>
          </cell>
          <cell r="BR904">
            <v>0</v>
          </cell>
          <cell r="BS904">
            <v>0</v>
          </cell>
          <cell r="BT904">
            <v>0</v>
          </cell>
          <cell r="BX904">
            <v>0</v>
          </cell>
        </row>
        <row r="905">
          <cell r="A905">
            <v>895</v>
          </cell>
          <cell r="BB905">
            <v>0</v>
          </cell>
          <cell r="BD905">
            <v>0</v>
          </cell>
          <cell r="BE905">
            <v>0</v>
          </cell>
          <cell r="BJ905">
            <v>0</v>
          </cell>
          <cell r="BK905">
            <v>0</v>
          </cell>
          <cell r="BN905">
            <v>0</v>
          </cell>
          <cell r="BR905">
            <v>0</v>
          </cell>
          <cell r="BS905">
            <v>0</v>
          </cell>
          <cell r="BT905">
            <v>0</v>
          </cell>
          <cell r="BX905">
            <v>0</v>
          </cell>
        </row>
        <row r="906">
          <cell r="A906">
            <v>896</v>
          </cell>
          <cell r="BB906">
            <v>0</v>
          </cell>
          <cell r="BD906">
            <v>0</v>
          </cell>
          <cell r="BE906">
            <v>0</v>
          </cell>
          <cell r="BJ906">
            <v>0</v>
          </cell>
          <cell r="BK906">
            <v>0</v>
          </cell>
          <cell r="BN906">
            <v>0</v>
          </cell>
          <cell r="BR906">
            <v>0</v>
          </cell>
          <cell r="BS906">
            <v>0</v>
          </cell>
          <cell r="BT906">
            <v>0</v>
          </cell>
          <cell r="BX906">
            <v>0</v>
          </cell>
        </row>
        <row r="907">
          <cell r="A907">
            <v>897</v>
          </cell>
          <cell r="BB907">
            <v>0</v>
          </cell>
          <cell r="BD907">
            <v>0</v>
          </cell>
          <cell r="BE907">
            <v>0</v>
          </cell>
          <cell r="BJ907">
            <v>0</v>
          </cell>
          <cell r="BK907">
            <v>0</v>
          </cell>
          <cell r="BN907">
            <v>0</v>
          </cell>
          <cell r="BR907">
            <v>0</v>
          </cell>
          <cell r="BS907">
            <v>0</v>
          </cell>
          <cell r="BT907">
            <v>0</v>
          </cell>
          <cell r="BX907">
            <v>0</v>
          </cell>
        </row>
        <row r="908">
          <cell r="A908">
            <v>898</v>
          </cell>
          <cell r="BB908">
            <v>0</v>
          </cell>
          <cell r="BD908">
            <v>0</v>
          </cell>
          <cell r="BE908">
            <v>0</v>
          </cell>
          <cell r="BJ908">
            <v>0</v>
          </cell>
          <cell r="BK908">
            <v>0</v>
          </cell>
          <cell r="BN908">
            <v>0</v>
          </cell>
          <cell r="BR908">
            <v>0</v>
          </cell>
          <cell r="BS908">
            <v>0</v>
          </cell>
          <cell r="BT908">
            <v>0</v>
          </cell>
          <cell r="BX908">
            <v>0</v>
          </cell>
        </row>
        <row r="909">
          <cell r="A909">
            <v>899</v>
          </cell>
          <cell r="BB909">
            <v>0</v>
          </cell>
          <cell r="BD909">
            <v>0</v>
          </cell>
          <cell r="BE909">
            <v>0</v>
          </cell>
          <cell r="BJ909">
            <v>0</v>
          </cell>
          <cell r="BK909">
            <v>0</v>
          </cell>
          <cell r="BN909">
            <v>0</v>
          </cell>
          <cell r="BR909">
            <v>0</v>
          </cell>
          <cell r="BS909">
            <v>0</v>
          </cell>
          <cell r="BT909">
            <v>0</v>
          </cell>
          <cell r="BX909">
            <v>0</v>
          </cell>
        </row>
        <row r="910">
          <cell r="A910">
            <v>900</v>
          </cell>
          <cell r="BB910">
            <v>0</v>
          </cell>
          <cell r="BD910">
            <v>0</v>
          </cell>
          <cell r="BE910">
            <v>0</v>
          </cell>
          <cell r="BJ910">
            <v>0</v>
          </cell>
          <cell r="BK910">
            <v>0</v>
          </cell>
          <cell r="BN910">
            <v>0</v>
          </cell>
          <cell r="BR910">
            <v>0</v>
          </cell>
          <cell r="BS910">
            <v>0</v>
          </cell>
          <cell r="BT910">
            <v>0</v>
          </cell>
          <cell r="BX910">
            <v>0</v>
          </cell>
        </row>
        <row r="911">
          <cell r="A911">
            <v>901</v>
          </cell>
          <cell r="BB911">
            <v>0</v>
          </cell>
          <cell r="BD911">
            <v>0</v>
          </cell>
          <cell r="BE911">
            <v>0</v>
          </cell>
          <cell r="BJ911">
            <v>0</v>
          </cell>
          <cell r="BK911">
            <v>0</v>
          </cell>
          <cell r="BN911">
            <v>0</v>
          </cell>
          <cell r="BR911">
            <v>0</v>
          </cell>
          <cell r="BS911">
            <v>0</v>
          </cell>
          <cell r="BT911">
            <v>0</v>
          </cell>
          <cell r="BX911">
            <v>0</v>
          </cell>
        </row>
        <row r="912">
          <cell r="A912">
            <v>902</v>
          </cell>
          <cell r="BB912">
            <v>0</v>
          </cell>
          <cell r="BD912">
            <v>0</v>
          </cell>
          <cell r="BE912">
            <v>0</v>
          </cell>
          <cell r="BJ912">
            <v>0</v>
          </cell>
          <cell r="BK912">
            <v>0</v>
          </cell>
          <cell r="BN912">
            <v>0</v>
          </cell>
          <cell r="BR912">
            <v>0</v>
          </cell>
          <cell r="BS912">
            <v>0</v>
          </cell>
          <cell r="BT912">
            <v>0</v>
          </cell>
          <cell r="BX912">
            <v>0</v>
          </cell>
        </row>
        <row r="913">
          <cell r="A913">
            <v>903</v>
          </cell>
          <cell r="BB913">
            <v>0</v>
          </cell>
          <cell r="BD913">
            <v>0</v>
          </cell>
          <cell r="BE913">
            <v>0</v>
          </cell>
          <cell r="BJ913">
            <v>0</v>
          </cell>
          <cell r="BK913">
            <v>0</v>
          </cell>
          <cell r="BN913">
            <v>0</v>
          </cell>
          <cell r="BR913">
            <v>0</v>
          </cell>
          <cell r="BS913">
            <v>0</v>
          </cell>
          <cell r="BT913">
            <v>0</v>
          </cell>
          <cell r="BX913">
            <v>0</v>
          </cell>
        </row>
        <row r="914">
          <cell r="A914">
            <v>904</v>
          </cell>
          <cell r="BB914">
            <v>0</v>
          </cell>
          <cell r="BD914">
            <v>0</v>
          </cell>
          <cell r="BE914">
            <v>0</v>
          </cell>
          <cell r="BJ914">
            <v>0</v>
          </cell>
          <cell r="BK914">
            <v>0</v>
          </cell>
          <cell r="BN914">
            <v>0</v>
          </cell>
          <cell r="BR914">
            <v>0</v>
          </cell>
          <cell r="BS914">
            <v>0</v>
          </cell>
          <cell r="BT914">
            <v>0</v>
          </cell>
          <cell r="BX914">
            <v>0</v>
          </cell>
        </row>
        <row r="915">
          <cell r="A915">
            <v>905</v>
          </cell>
          <cell r="BB915">
            <v>0</v>
          </cell>
          <cell r="BD915">
            <v>0</v>
          </cell>
          <cell r="BE915">
            <v>0</v>
          </cell>
          <cell r="BJ915">
            <v>0</v>
          </cell>
          <cell r="BK915">
            <v>0</v>
          </cell>
          <cell r="BN915">
            <v>0</v>
          </cell>
          <cell r="BR915">
            <v>0</v>
          </cell>
          <cell r="BS915">
            <v>0</v>
          </cell>
          <cell r="BT915">
            <v>0</v>
          </cell>
          <cell r="BX915">
            <v>0</v>
          </cell>
        </row>
        <row r="916">
          <cell r="A916">
            <v>906</v>
          </cell>
          <cell r="BB916">
            <v>0</v>
          </cell>
          <cell r="BD916">
            <v>0</v>
          </cell>
          <cell r="BE916">
            <v>0</v>
          </cell>
          <cell r="BJ916">
            <v>0</v>
          </cell>
          <cell r="BK916">
            <v>0</v>
          </cell>
          <cell r="BN916">
            <v>0</v>
          </cell>
          <cell r="BR916">
            <v>0</v>
          </cell>
          <cell r="BS916">
            <v>0</v>
          </cell>
          <cell r="BT916">
            <v>0</v>
          </cell>
          <cell r="BX916">
            <v>0</v>
          </cell>
        </row>
        <row r="917">
          <cell r="A917">
            <v>907</v>
          </cell>
          <cell r="BB917">
            <v>0</v>
          </cell>
          <cell r="BD917">
            <v>0</v>
          </cell>
          <cell r="BE917">
            <v>0</v>
          </cell>
          <cell r="BJ917">
            <v>0</v>
          </cell>
          <cell r="BK917">
            <v>0</v>
          </cell>
          <cell r="BN917">
            <v>0</v>
          </cell>
          <cell r="BR917">
            <v>0</v>
          </cell>
          <cell r="BS917">
            <v>0</v>
          </cell>
          <cell r="BT917">
            <v>0</v>
          </cell>
          <cell r="BX917">
            <v>0</v>
          </cell>
        </row>
        <row r="918">
          <cell r="A918">
            <v>908</v>
          </cell>
          <cell r="BB918">
            <v>0</v>
          </cell>
          <cell r="BD918">
            <v>0</v>
          </cell>
          <cell r="BE918">
            <v>0</v>
          </cell>
          <cell r="BJ918">
            <v>0</v>
          </cell>
          <cell r="BK918">
            <v>0</v>
          </cell>
          <cell r="BN918">
            <v>0</v>
          </cell>
          <cell r="BR918">
            <v>0</v>
          </cell>
          <cell r="BS918">
            <v>0</v>
          </cell>
          <cell r="BT918">
            <v>0</v>
          </cell>
          <cell r="BX918">
            <v>0</v>
          </cell>
        </row>
        <row r="919">
          <cell r="A919">
            <v>909</v>
          </cell>
          <cell r="BB919">
            <v>0</v>
          </cell>
          <cell r="BD919">
            <v>0</v>
          </cell>
          <cell r="BE919">
            <v>0</v>
          </cell>
          <cell r="BJ919">
            <v>0</v>
          </cell>
          <cell r="BK919">
            <v>0</v>
          </cell>
          <cell r="BN919">
            <v>0</v>
          </cell>
          <cell r="BR919">
            <v>0</v>
          </cell>
          <cell r="BS919">
            <v>0</v>
          </cell>
          <cell r="BT919">
            <v>0</v>
          </cell>
          <cell r="BX919">
            <v>0</v>
          </cell>
        </row>
        <row r="920">
          <cell r="A920">
            <v>910</v>
          </cell>
          <cell r="BB920">
            <v>0</v>
          </cell>
          <cell r="BD920">
            <v>0</v>
          </cell>
          <cell r="BE920">
            <v>0</v>
          </cell>
          <cell r="BJ920">
            <v>0</v>
          </cell>
          <cell r="BK920">
            <v>0</v>
          </cell>
          <cell r="BN920">
            <v>0</v>
          </cell>
          <cell r="BR920">
            <v>0</v>
          </cell>
          <cell r="BS920">
            <v>0</v>
          </cell>
          <cell r="BT920">
            <v>0</v>
          </cell>
          <cell r="BX920">
            <v>0</v>
          </cell>
        </row>
        <row r="921">
          <cell r="A921">
            <v>911</v>
          </cell>
          <cell r="BB921">
            <v>0</v>
          </cell>
          <cell r="BD921">
            <v>0</v>
          </cell>
          <cell r="BE921">
            <v>0</v>
          </cell>
          <cell r="BJ921">
            <v>0</v>
          </cell>
          <cell r="BK921">
            <v>0</v>
          </cell>
          <cell r="BN921">
            <v>0</v>
          </cell>
          <cell r="BR921">
            <v>0</v>
          </cell>
          <cell r="BS921">
            <v>0</v>
          </cell>
          <cell r="BT921">
            <v>0</v>
          </cell>
          <cell r="BX921">
            <v>0</v>
          </cell>
        </row>
        <row r="922">
          <cell r="A922">
            <v>912</v>
          </cell>
          <cell r="BB922">
            <v>0</v>
          </cell>
          <cell r="BD922">
            <v>0</v>
          </cell>
          <cell r="BE922">
            <v>0</v>
          </cell>
          <cell r="BJ922">
            <v>0</v>
          </cell>
          <cell r="BN922">
            <v>0</v>
          </cell>
          <cell r="BR922">
            <v>0</v>
          </cell>
          <cell r="BS922">
            <v>0</v>
          </cell>
          <cell r="BT922">
            <v>0</v>
          </cell>
          <cell r="BX922">
            <v>0</v>
          </cell>
        </row>
        <row r="923">
          <cell r="A923">
            <v>913</v>
          </cell>
          <cell r="BB923">
            <v>0</v>
          </cell>
          <cell r="BD923">
            <v>0</v>
          </cell>
          <cell r="BE923">
            <v>0</v>
          </cell>
          <cell r="BJ923">
            <v>0</v>
          </cell>
          <cell r="BN923">
            <v>0</v>
          </cell>
          <cell r="BR923">
            <v>0</v>
          </cell>
          <cell r="BS923">
            <v>0</v>
          </cell>
          <cell r="BT923">
            <v>0</v>
          </cell>
          <cell r="BX923">
            <v>0</v>
          </cell>
        </row>
        <row r="924">
          <cell r="A924">
            <v>914</v>
          </cell>
          <cell r="BB924">
            <v>0</v>
          </cell>
          <cell r="BD924">
            <v>0</v>
          </cell>
          <cell r="BE924">
            <v>0</v>
          </cell>
          <cell r="BJ924">
            <v>0</v>
          </cell>
          <cell r="BN924">
            <v>0</v>
          </cell>
          <cell r="BR924">
            <v>0</v>
          </cell>
          <cell r="BS924">
            <v>0</v>
          </cell>
          <cell r="BT924">
            <v>0</v>
          </cell>
          <cell r="BX924">
            <v>0</v>
          </cell>
        </row>
        <row r="925">
          <cell r="A925">
            <v>915</v>
          </cell>
          <cell r="BB925">
            <v>0</v>
          </cell>
          <cell r="BD925">
            <v>0</v>
          </cell>
          <cell r="BE925">
            <v>0</v>
          </cell>
          <cell r="BJ925">
            <v>0</v>
          </cell>
          <cell r="BN925">
            <v>0</v>
          </cell>
          <cell r="BR925">
            <v>0</v>
          </cell>
          <cell r="BS925">
            <v>0</v>
          </cell>
          <cell r="BT925">
            <v>0</v>
          </cell>
          <cell r="BX925">
            <v>0</v>
          </cell>
        </row>
        <row r="926">
          <cell r="A926">
            <v>916</v>
          </cell>
          <cell r="BB926">
            <v>0</v>
          </cell>
          <cell r="BD926">
            <v>0</v>
          </cell>
          <cell r="BE926">
            <v>0</v>
          </cell>
          <cell r="BJ926">
            <v>0</v>
          </cell>
          <cell r="BN926">
            <v>0</v>
          </cell>
          <cell r="BR926">
            <v>0</v>
          </cell>
          <cell r="BS926">
            <v>0</v>
          </cell>
          <cell r="BT926">
            <v>0</v>
          </cell>
          <cell r="BX926">
            <v>0</v>
          </cell>
        </row>
        <row r="927">
          <cell r="A927">
            <v>917</v>
          </cell>
          <cell r="BB927">
            <v>0</v>
          </cell>
          <cell r="BD927">
            <v>0</v>
          </cell>
          <cell r="BE927">
            <v>0</v>
          </cell>
          <cell r="BJ927">
            <v>0</v>
          </cell>
          <cell r="BN927">
            <v>0</v>
          </cell>
          <cell r="BR927">
            <v>0</v>
          </cell>
          <cell r="BS927">
            <v>0</v>
          </cell>
          <cell r="BT927">
            <v>0</v>
          </cell>
          <cell r="BX927">
            <v>0</v>
          </cell>
        </row>
        <row r="928">
          <cell r="A928">
            <v>918</v>
          </cell>
          <cell r="BB928">
            <v>0</v>
          </cell>
          <cell r="BD928">
            <v>0</v>
          </cell>
          <cell r="BE928">
            <v>0</v>
          </cell>
          <cell r="BJ928">
            <v>0</v>
          </cell>
          <cell r="BN928">
            <v>0</v>
          </cell>
          <cell r="BR928">
            <v>0</v>
          </cell>
          <cell r="BS928">
            <v>0</v>
          </cell>
          <cell r="BT928">
            <v>0</v>
          </cell>
          <cell r="BX928">
            <v>0</v>
          </cell>
        </row>
        <row r="929">
          <cell r="A929">
            <v>919</v>
          </cell>
          <cell r="BB929">
            <v>0</v>
          </cell>
          <cell r="BD929">
            <v>0</v>
          </cell>
          <cell r="BE929">
            <v>0</v>
          </cell>
          <cell r="BJ929">
            <v>0</v>
          </cell>
          <cell r="BN929">
            <v>0</v>
          </cell>
          <cell r="BR929">
            <v>0</v>
          </cell>
          <cell r="BS929">
            <v>0</v>
          </cell>
          <cell r="BT929">
            <v>0</v>
          </cell>
          <cell r="BX929">
            <v>0</v>
          </cell>
        </row>
        <row r="930">
          <cell r="A930">
            <v>920</v>
          </cell>
          <cell r="BB930">
            <v>0</v>
          </cell>
          <cell r="BD930">
            <v>0</v>
          </cell>
          <cell r="BE930">
            <v>0</v>
          </cell>
          <cell r="BJ930">
            <v>0</v>
          </cell>
          <cell r="BN930">
            <v>0</v>
          </cell>
          <cell r="BR930">
            <v>0</v>
          </cell>
          <cell r="BS930">
            <v>0</v>
          </cell>
          <cell r="BT930">
            <v>0</v>
          </cell>
          <cell r="BX930">
            <v>0</v>
          </cell>
        </row>
        <row r="931">
          <cell r="A931">
            <v>921</v>
          </cell>
          <cell r="BB931">
            <v>0</v>
          </cell>
          <cell r="BD931">
            <v>0</v>
          </cell>
          <cell r="BE931">
            <v>0</v>
          </cell>
          <cell r="BJ931">
            <v>0</v>
          </cell>
          <cell r="BN931">
            <v>0</v>
          </cell>
          <cell r="BR931">
            <v>0</v>
          </cell>
          <cell r="BS931">
            <v>0</v>
          </cell>
          <cell r="BT931">
            <v>0</v>
          </cell>
          <cell r="BX931">
            <v>0</v>
          </cell>
        </row>
        <row r="932">
          <cell r="A932">
            <v>922</v>
          </cell>
          <cell r="BB932">
            <v>0</v>
          </cell>
          <cell r="BD932">
            <v>0</v>
          </cell>
          <cell r="BE932">
            <v>0</v>
          </cell>
          <cell r="BJ932">
            <v>0</v>
          </cell>
          <cell r="BN932">
            <v>0</v>
          </cell>
          <cell r="BR932">
            <v>0</v>
          </cell>
          <cell r="BS932">
            <v>0</v>
          </cell>
          <cell r="BT932">
            <v>0</v>
          </cell>
          <cell r="BX932">
            <v>0</v>
          </cell>
        </row>
        <row r="933">
          <cell r="A933">
            <v>923</v>
          </cell>
          <cell r="BB933">
            <v>0</v>
          </cell>
          <cell r="BD933">
            <v>0</v>
          </cell>
          <cell r="BE933">
            <v>0</v>
          </cell>
          <cell r="BJ933">
            <v>0</v>
          </cell>
          <cell r="BN933">
            <v>0</v>
          </cell>
          <cell r="BR933">
            <v>0</v>
          </cell>
          <cell r="BS933">
            <v>0</v>
          </cell>
          <cell r="BT933">
            <v>0</v>
          </cell>
          <cell r="BX933">
            <v>0</v>
          </cell>
        </row>
        <row r="934">
          <cell r="A934">
            <v>924</v>
          </cell>
          <cell r="BB934">
            <v>0</v>
          </cell>
          <cell r="BD934">
            <v>0</v>
          </cell>
          <cell r="BE934">
            <v>0</v>
          </cell>
          <cell r="BJ934">
            <v>0</v>
          </cell>
          <cell r="BN934">
            <v>0</v>
          </cell>
          <cell r="BR934">
            <v>0</v>
          </cell>
          <cell r="BS934">
            <v>0</v>
          </cell>
          <cell r="BT934">
            <v>0</v>
          </cell>
          <cell r="BX934">
            <v>0</v>
          </cell>
        </row>
        <row r="935">
          <cell r="A935">
            <v>925</v>
          </cell>
          <cell r="BB935">
            <v>0</v>
          </cell>
          <cell r="BD935">
            <v>0</v>
          </cell>
          <cell r="BE935">
            <v>0</v>
          </cell>
          <cell r="BJ935">
            <v>0</v>
          </cell>
          <cell r="BN935">
            <v>0</v>
          </cell>
          <cell r="BR935">
            <v>0</v>
          </cell>
          <cell r="BS935">
            <v>0</v>
          </cell>
          <cell r="BT935">
            <v>0</v>
          </cell>
          <cell r="BX935">
            <v>0</v>
          </cell>
        </row>
        <row r="936">
          <cell r="A936">
            <v>926</v>
          </cell>
          <cell r="BB936">
            <v>0</v>
          </cell>
          <cell r="BD936">
            <v>0</v>
          </cell>
          <cell r="BE936">
            <v>0</v>
          </cell>
          <cell r="BJ936">
            <v>0</v>
          </cell>
          <cell r="BN936">
            <v>0</v>
          </cell>
          <cell r="BR936">
            <v>0</v>
          </cell>
          <cell r="BS936">
            <v>0</v>
          </cell>
          <cell r="BT936">
            <v>0</v>
          </cell>
          <cell r="BX936">
            <v>0</v>
          </cell>
        </row>
        <row r="937">
          <cell r="A937">
            <v>927</v>
          </cell>
          <cell r="BB937">
            <v>0</v>
          </cell>
          <cell r="BD937">
            <v>0</v>
          </cell>
          <cell r="BE937">
            <v>0</v>
          </cell>
          <cell r="BJ937">
            <v>0</v>
          </cell>
          <cell r="BN937">
            <v>0</v>
          </cell>
          <cell r="BR937">
            <v>0</v>
          </cell>
          <cell r="BS937">
            <v>0</v>
          </cell>
          <cell r="BT937">
            <v>0</v>
          </cell>
          <cell r="BX937">
            <v>0</v>
          </cell>
        </row>
        <row r="938">
          <cell r="A938">
            <v>928</v>
          </cell>
          <cell r="BB938">
            <v>0</v>
          </cell>
          <cell r="BD938">
            <v>0</v>
          </cell>
          <cell r="BE938">
            <v>0</v>
          </cell>
          <cell r="BJ938">
            <v>0</v>
          </cell>
          <cell r="BN938">
            <v>0</v>
          </cell>
          <cell r="BR938">
            <v>0</v>
          </cell>
          <cell r="BS938">
            <v>0</v>
          </cell>
          <cell r="BT938">
            <v>0</v>
          </cell>
          <cell r="BX938">
            <v>0</v>
          </cell>
        </row>
        <row r="939">
          <cell r="A939">
            <v>929</v>
          </cell>
          <cell r="BB939">
            <v>0</v>
          </cell>
          <cell r="BD939">
            <v>0</v>
          </cell>
          <cell r="BE939">
            <v>0</v>
          </cell>
          <cell r="BJ939">
            <v>0</v>
          </cell>
          <cell r="BN939">
            <v>0</v>
          </cell>
          <cell r="BR939">
            <v>0</v>
          </cell>
          <cell r="BS939">
            <v>0</v>
          </cell>
          <cell r="BT939">
            <v>0</v>
          </cell>
          <cell r="BX939">
            <v>0</v>
          </cell>
        </row>
        <row r="940">
          <cell r="A940">
            <v>930</v>
          </cell>
          <cell r="BB940">
            <v>0</v>
          </cell>
          <cell r="BD940">
            <v>0</v>
          </cell>
          <cell r="BE940">
            <v>0</v>
          </cell>
          <cell r="BJ940">
            <v>0</v>
          </cell>
          <cell r="BN940">
            <v>0</v>
          </cell>
          <cell r="BR940">
            <v>0</v>
          </cell>
          <cell r="BS940">
            <v>0</v>
          </cell>
          <cell r="BT940">
            <v>0</v>
          </cell>
          <cell r="BX940">
            <v>0</v>
          </cell>
        </row>
        <row r="941">
          <cell r="A941">
            <v>931</v>
          </cell>
          <cell r="BB941">
            <v>0</v>
          </cell>
          <cell r="BD941">
            <v>0</v>
          </cell>
          <cell r="BE941">
            <v>0</v>
          </cell>
          <cell r="BJ941">
            <v>0</v>
          </cell>
          <cell r="BN941">
            <v>0</v>
          </cell>
          <cell r="BR941">
            <v>0</v>
          </cell>
          <cell r="BS941">
            <v>0</v>
          </cell>
          <cell r="BT941">
            <v>0</v>
          </cell>
          <cell r="BX941">
            <v>0</v>
          </cell>
        </row>
        <row r="942">
          <cell r="A942">
            <v>932</v>
          </cell>
          <cell r="BB942">
            <v>0</v>
          </cell>
          <cell r="BD942">
            <v>0</v>
          </cell>
          <cell r="BE942">
            <v>0</v>
          </cell>
          <cell r="BJ942">
            <v>0</v>
          </cell>
          <cell r="BN942">
            <v>0</v>
          </cell>
          <cell r="BR942">
            <v>0</v>
          </cell>
          <cell r="BS942">
            <v>0</v>
          </cell>
          <cell r="BT942">
            <v>0</v>
          </cell>
          <cell r="BX942">
            <v>0</v>
          </cell>
        </row>
        <row r="943">
          <cell r="A943">
            <v>933</v>
          </cell>
          <cell r="BB943">
            <v>0</v>
          </cell>
          <cell r="BD943">
            <v>0</v>
          </cell>
          <cell r="BE943">
            <v>0</v>
          </cell>
          <cell r="BJ943">
            <v>0</v>
          </cell>
          <cell r="BN943">
            <v>0</v>
          </cell>
          <cell r="BR943">
            <v>0</v>
          </cell>
          <cell r="BS943">
            <v>0</v>
          </cell>
          <cell r="BT943">
            <v>0</v>
          </cell>
          <cell r="BX943">
            <v>0</v>
          </cell>
        </row>
        <row r="944">
          <cell r="A944">
            <v>934</v>
          </cell>
          <cell r="BB944">
            <v>0</v>
          </cell>
          <cell r="BD944">
            <v>0</v>
          </cell>
          <cell r="BE944">
            <v>0</v>
          </cell>
          <cell r="BJ944">
            <v>0</v>
          </cell>
          <cell r="BN944">
            <v>0</v>
          </cell>
          <cell r="BR944">
            <v>0</v>
          </cell>
          <cell r="BS944">
            <v>0</v>
          </cell>
          <cell r="BT944">
            <v>0</v>
          </cell>
          <cell r="BX944">
            <v>0</v>
          </cell>
        </row>
        <row r="945">
          <cell r="A945">
            <v>935</v>
          </cell>
          <cell r="BB945">
            <v>0</v>
          </cell>
          <cell r="BD945">
            <v>0</v>
          </cell>
          <cell r="BE945">
            <v>0</v>
          </cell>
          <cell r="BJ945">
            <v>0</v>
          </cell>
          <cell r="BN945">
            <v>0</v>
          </cell>
          <cell r="BR945">
            <v>0</v>
          </cell>
          <cell r="BS945">
            <v>0</v>
          </cell>
          <cell r="BT945">
            <v>0</v>
          </cell>
          <cell r="BX945">
            <v>0</v>
          </cell>
        </row>
        <row r="946">
          <cell r="A946">
            <v>936</v>
          </cell>
          <cell r="BB946">
            <v>0</v>
          </cell>
          <cell r="BD946">
            <v>0</v>
          </cell>
          <cell r="BE946">
            <v>0</v>
          </cell>
          <cell r="BJ946">
            <v>0</v>
          </cell>
          <cell r="BN946">
            <v>0</v>
          </cell>
          <cell r="BR946">
            <v>0</v>
          </cell>
          <cell r="BS946">
            <v>0</v>
          </cell>
          <cell r="BT946">
            <v>0</v>
          </cell>
          <cell r="BX946">
            <v>0</v>
          </cell>
        </row>
        <row r="947">
          <cell r="A947">
            <v>937</v>
          </cell>
          <cell r="BB947">
            <v>0</v>
          </cell>
          <cell r="BD947">
            <v>0</v>
          </cell>
          <cell r="BE947">
            <v>0</v>
          </cell>
          <cell r="BJ947">
            <v>0</v>
          </cell>
          <cell r="BN947">
            <v>0</v>
          </cell>
          <cell r="BR947">
            <v>0</v>
          </cell>
          <cell r="BS947">
            <v>0</v>
          </cell>
          <cell r="BT947">
            <v>0</v>
          </cell>
          <cell r="BX947">
            <v>0</v>
          </cell>
        </row>
        <row r="948">
          <cell r="A948">
            <v>938</v>
          </cell>
          <cell r="BB948">
            <v>0</v>
          </cell>
          <cell r="BD948">
            <v>0</v>
          </cell>
          <cell r="BE948">
            <v>0</v>
          </cell>
          <cell r="BJ948">
            <v>0</v>
          </cell>
          <cell r="BN948">
            <v>0</v>
          </cell>
          <cell r="BR948">
            <v>0</v>
          </cell>
          <cell r="BS948">
            <v>0</v>
          </cell>
          <cell r="BT948">
            <v>0</v>
          </cell>
          <cell r="BX948">
            <v>0</v>
          </cell>
        </row>
        <row r="949">
          <cell r="A949">
            <v>939</v>
          </cell>
          <cell r="BB949">
            <v>0</v>
          </cell>
          <cell r="BD949">
            <v>0</v>
          </cell>
          <cell r="BE949">
            <v>0</v>
          </cell>
          <cell r="BJ949">
            <v>0</v>
          </cell>
          <cell r="BN949">
            <v>0</v>
          </cell>
          <cell r="BR949">
            <v>0</v>
          </cell>
          <cell r="BS949">
            <v>0</v>
          </cell>
          <cell r="BT949">
            <v>0</v>
          </cell>
          <cell r="BX949">
            <v>0</v>
          </cell>
        </row>
        <row r="950">
          <cell r="A950">
            <v>940</v>
          </cell>
          <cell r="BB950">
            <v>0</v>
          </cell>
          <cell r="BD950">
            <v>0</v>
          </cell>
          <cell r="BE950">
            <v>0</v>
          </cell>
          <cell r="BJ950">
            <v>0</v>
          </cell>
          <cell r="BN950">
            <v>0</v>
          </cell>
          <cell r="BR950">
            <v>0</v>
          </cell>
          <cell r="BS950">
            <v>0</v>
          </cell>
          <cell r="BT950">
            <v>0</v>
          </cell>
          <cell r="BX950">
            <v>0</v>
          </cell>
        </row>
        <row r="951">
          <cell r="A951">
            <v>941</v>
          </cell>
          <cell r="BB951">
            <v>0</v>
          </cell>
          <cell r="BD951">
            <v>0</v>
          </cell>
          <cell r="BE951">
            <v>0</v>
          </cell>
          <cell r="BJ951">
            <v>0</v>
          </cell>
          <cell r="BN951">
            <v>0</v>
          </cell>
          <cell r="BR951">
            <v>0</v>
          </cell>
          <cell r="BS951">
            <v>0</v>
          </cell>
          <cell r="BT951">
            <v>0</v>
          </cell>
          <cell r="BX951">
            <v>0</v>
          </cell>
        </row>
        <row r="952">
          <cell r="A952">
            <v>942</v>
          </cell>
          <cell r="BB952">
            <v>0</v>
          </cell>
          <cell r="BD952">
            <v>0</v>
          </cell>
          <cell r="BE952">
            <v>0</v>
          </cell>
          <cell r="BJ952">
            <v>0</v>
          </cell>
          <cell r="BN952">
            <v>0</v>
          </cell>
          <cell r="BR952">
            <v>0</v>
          </cell>
          <cell r="BS952">
            <v>0</v>
          </cell>
          <cell r="BT952">
            <v>0</v>
          </cell>
          <cell r="BX952">
            <v>0</v>
          </cell>
        </row>
        <row r="953">
          <cell r="A953">
            <v>943</v>
          </cell>
          <cell r="BB953">
            <v>0</v>
          </cell>
          <cell r="BD953">
            <v>0</v>
          </cell>
          <cell r="BE953">
            <v>0</v>
          </cell>
          <cell r="BJ953">
            <v>0</v>
          </cell>
          <cell r="BN953">
            <v>0</v>
          </cell>
          <cell r="BR953">
            <v>0</v>
          </cell>
          <cell r="BS953">
            <v>0</v>
          </cell>
          <cell r="BT953">
            <v>0</v>
          </cell>
          <cell r="BX953">
            <v>0</v>
          </cell>
        </row>
        <row r="954">
          <cell r="A954">
            <v>944</v>
          </cell>
          <cell r="BB954">
            <v>0</v>
          </cell>
          <cell r="BD954">
            <v>0</v>
          </cell>
          <cell r="BE954">
            <v>0</v>
          </cell>
          <cell r="BJ954">
            <v>0</v>
          </cell>
          <cell r="BN954">
            <v>0</v>
          </cell>
          <cell r="BR954">
            <v>0</v>
          </cell>
          <cell r="BS954">
            <v>0</v>
          </cell>
          <cell r="BT954">
            <v>0</v>
          </cell>
          <cell r="BX954">
            <v>0</v>
          </cell>
        </row>
        <row r="955">
          <cell r="A955">
            <v>945</v>
          </cell>
          <cell r="BB955">
            <v>0</v>
          </cell>
          <cell r="BD955">
            <v>0</v>
          </cell>
          <cell r="BE955">
            <v>0</v>
          </cell>
          <cell r="BJ955">
            <v>0</v>
          </cell>
          <cell r="BN955">
            <v>0</v>
          </cell>
          <cell r="BR955">
            <v>0</v>
          </cell>
          <cell r="BS955">
            <v>0</v>
          </cell>
          <cell r="BT955">
            <v>0</v>
          </cell>
          <cell r="BX955">
            <v>0</v>
          </cell>
        </row>
        <row r="956">
          <cell r="A956">
            <v>946</v>
          </cell>
          <cell r="BB956">
            <v>0</v>
          </cell>
          <cell r="BD956">
            <v>0</v>
          </cell>
          <cell r="BE956">
            <v>0</v>
          </cell>
          <cell r="BJ956">
            <v>0</v>
          </cell>
          <cell r="BN956">
            <v>0</v>
          </cell>
          <cell r="BR956">
            <v>0</v>
          </cell>
          <cell r="BS956">
            <v>0</v>
          </cell>
          <cell r="BT956">
            <v>0</v>
          </cell>
          <cell r="BX956">
            <v>0</v>
          </cell>
        </row>
        <row r="957">
          <cell r="A957">
            <v>947</v>
          </cell>
          <cell r="BB957">
            <v>0</v>
          </cell>
          <cell r="BD957">
            <v>0</v>
          </cell>
          <cell r="BE957">
            <v>0</v>
          </cell>
          <cell r="BJ957">
            <v>0</v>
          </cell>
          <cell r="BN957">
            <v>0</v>
          </cell>
          <cell r="BR957">
            <v>0</v>
          </cell>
          <cell r="BS957">
            <v>0</v>
          </cell>
          <cell r="BT957">
            <v>0</v>
          </cell>
          <cell r="BX957">
            <v>0</v>
          </cell>
        </row>
        <row r="958">
          <cell r="A958">
            <v>948</v>
          </cell>
          <cell r="BB958">
            <v>0</v>
          </cell>
          <cell r="BD958">
            <v>0</v>
          </cell>
          <cell r="BE958">
            <v>0</v>
          </cell>
          <cell r="BJ958">
            <v>0</v>
          </cell>
          <cell r="BN958">
            <v>0</v>
          </cell>
          <cell r="BR958">
            <v>0</v>
          </cell>
          <cell r="BS958">
            <v>0</v>
          </cell>
          <cell r="BT958">
            <v>0</v>
          </cell>
          <cell r="BX958">
            <v>0</v>
          </cell>
        </row>
        <row r="959">
          <cell r="A959">
            <v>949</v>
          </cell>
          <cell r="BB959">
            <v>0</v>
          </cell>
          <cell r="BD959">
            <v>0</v>
          </cell>
          <cell r="BE959">
            <v>0</v>
          </cell>
          <cell r="BJ959">
            <v>0</v>
          </cell>
          <cell r="BN959">
            <v>0</v>
          </cell>
          <cell r="BR959">
            <v>0</v>
          </cell>
          <cell r="BS959">
            <v>0</v>
          </cell>
          <cell r="BT959">
            <v>0</v>
          </cell>
          <cell r="BX959">
            <v>0</v>
          </cell>
        </row>
        <row r="960">
          <cell r="A960">
            <v>950</v>
          </cell>
          <cell r="BB960">
            <v>0</v>
          </cell>
          <cell r="BD960">
            <v>0</v>
          </cell>
          <cell r="BE960">
            <v>0</v>
          </cell>
          <cell r="BJ960">
            <v>0</v>
          </cell>
          <cell r="BN960">
            <v>0</v>
          </cell>
          <cell r="BR960">
            <v>0</v>
          </cell>
          <cell r="BS960">
            <v>0</v>
          </cell>
          <cell r="BT960">
            <v>0</v>
          </cell>
          <cell r="BX960">
            <v>0</v>
          </cell>
        </row>
        <row r="961">
          <cell r="A961">
            <v>951</v>
          </cell>
          <cell r="BB961">
            <v>0</v>
          </cell>
          <cell r="BD961">
            <v>0</v>
          </cell>
          <cell r="BE961">
            <v>0</v>
          </cell>
          <cell r="BJ961">
            <v>0</v>
          </cell>
          <cell r="BN961">
            <v>0</v>
          </cell>
          <cell r="BR961">
            <v>0</v>
          </cell>
          <cell r="BS961">
            <v>0</v>
          </cell>
          <cell r="BT961">
            <v>0</v>
          </cell>
          <cell r="BX961">
            <v>0</v>
          </cell>
        </row>
        <row r="962">
          <cell r="A962">
            <v>952</v>
          </cell>
          <cell r="BB962">
            <v>0</v>
          </cell>
          <cell r="BD962">
            <v>0</v>
          </cell>
          <cell r="BE962">
            <v>0</v>
          </cell>
          <cell r="BJ962">
            <v>0</v>
          </cell>
          <cell r="BN962">
            <v>0</v>
          </cell>
          <cell r="BR962">
            <v>0</v>
          </cell>
          <cell r="BS962">
            <v>0</v>
          </cell>
          <cell r="BT962">
            <v>0</v>
          </cell>
          <cell r="BX962">
            <v>0</v>
          </cell>
        </row>
        <row r="963">
          <cell r="A963">
            <v>953</v>
          </cell>
          <cell r="BB963">
            <v>0</v>
          </cell>
          <cell r="BD963">
            <v>0</v>
          </cell>
          <cell r="BE963">
            <v>0</v>
          </cell>
          <cell r="BJ963">
            <v>0</v>
          </cell>
          <cell r="BN963">
            <v>0</v>
          </cell>
          <cell r="BR963">
            <v>0</v>
          </cell>
          <cell r="BS963">
            <v>0</v>
          </cell>
          <cell r="BT963">
            <v>0</v>
          </cell>
          <cell r="BX963">
            <v>0</v>
          </cell>
        </row>
        <row r="964">
          <cell r="A964">
            <v>954</v>
          </cell>
          <cell r="BB964">
            <v>0</v>
          </cell>
          <cell r="BD964">
            <v>0</v>
          </cell>
          <cell r="BE964">
            <v>0</v>
          </cell>
          <cell r="BJ964">
            <v>0</v>
          </cell>
          <cell r="BN964">
            <v>0</v>
          </cell>
          <cell r="BR964">
            <v>0</v>
          </cell>
          <cell r="BS964">
            <v>0</v>
          </cell>
          <cell r="BT964">
            <v>0</v>
          </cell>
          <cell r="BX964">
            <v>0</v>
          </cell>
        </row>
        <row r="965">
          <cell r="A965">
            <v>955</v>
          </cell>
          <cell r="BB965">
            <v>0</v>
          </cell>
          <cell r="BD965">
            <v>0</v>
          </cell>
          <cell r="BE965">
            <v>0</v>
          </cell>
          <cell r="BJ965">
            <v>0</v>
          </cell>
          <cell r="BN965">
            <v>0</v>
          </cell>
          <cell r="BR965">
            <v>0</v>
          </cell>
          <cell r="BS965">
            <v>0</v>
          </cell>
          <cell r="BT965">
            <v>0</v>
          </cell>
          <cell r="BX965">
            <v>0</v>
          </cell>
        </row>
        <row r="966">
          <cell r="A966">
            <v>956</v>
          </cell>
          <cell r="BB966">
            <v>0</v>
          </cell>
          <cell r="BD966">
            <v>0</v>
          </cell>
          <cell r="BE966">
            <v>0</v>
          </cell>
          <cell r="BJ966">
            <v>0</v>
          </cell>
          <cell r="BN966">
            <v>0</v>
          </cell>
          <cell r="BR966">
            <v>0</v>
          </cell>
          <cell r="BS966">
            <v>0</v>
          </cell>
          <cell r="BT966">
            <v>0</v>
          </cell>
          <cell r="BX966">
            <v>0</v>
          </cell>
        </row>
        <row r="967">
          <cell r="A967">
            <v>957</v>
          </cell>
          <cell r="BB967">
            <v>0</v>
          </cell>
          <cell r="BD967">
            <v>0</v>
          </cell>
          <cell r="BE967">
            <v>0</v>
          </cell>
          <cell r="BJ967">
            <v>0</v>
          </cell>
          <cell r="BN967">
            <v>0</v>
          </cell>
          <cell r="BR967">
            <v>0</v>
          </cell>
          <cell r="BS967">
            <v>0</v>
          </cell>
          <cell r="BT967">
            <v>0</v>
          </cell>
          <cell r="BX967">
            <v>0</v>
          </cell>
        </row>
        <row r="968">
          <cell r="A968">
            <v>958</v>
          </cell>
          <cell r="BB968">
            <v>0</v>
          </cell>
          <cell r="BD968">
            <v>0</v>
          </cell>
          <cell r="BE968">
            <v>0</v>
          </cell>
          <cell r="BJ968">
            <v>0</v>
          </cell>
          <cell r="BN968">
            <v>0</v>
          </cell>
          <cell r="BR968">
            <v>0</v>
          </cell>
          <cell r="BS968">
            <v>0</v>
          </cell>
          <cell r="BT968">
            <v>0</v>
          </cell>
          <cell r="BX968">
            <v>0</v>
          </cell>
        </row>
        <row r="969">
          <cell r="A969">
            <v>959</v>
          </cell>
          <cell r="BB969">
            <v>0</v>
          </cell>
          <cell r="BD969">
            <v>0</v>
          </cell>
          <cell r="BE969">
            <v>0</v>
          </cell>
          <cell r="BJ969">
            <v>0</v>
          </cell>
          <cell r="BN969">
            <v>0</v>
          </cell>
          <cell r="BR969">
            <v>0</v>
          </cell>
          <cell r="BS969">
            <v>0</v>
          </cell>
          <cell r="BT969">
            <v>0</v>
          </cell>
          <cell r="BX969">
            <v>0</v>
          </cell>
        </row>
        <row r="970">
          <cell r="A970">
            <v>960</v>
          </cell>
          <cell r="BB970">
            <v>0</v>
          </cell>
          <cell r="BD970">
            <v>0</v>
          </cell>
          <cell r="BE970">
            <v>0</v>
          </cell>
          <cell r="BJ970">
            <v>0</v>
          </cell>
          <cell r="BN970">
            <v>0</v>
          </cell>
          <cell r="BR970">
            <v>0</v>
          </cell>
          <cell r="BS970">
            <v>0</v>
          </cell>
          <cell r="BT970">
            <v>0</v>
          </cell>
          <cell r="BX970">
            <v>0</v>
          </cell>
        </row>
        <row r="971">
          <cell r="A971">
            <v>961</v>
          </cell>
          <cell r="BB971">
            <v>0</v>
          </cell>
          <cell r="BD971">
            <v>0</v>
          </cell>
          <cell r="BE971">
            <v>0</v>
          </cell>
          <cell r="BJ971">
            <v>0</v>
          </cell>
          <cell r="BN971">
            <v>0</v>
          </cell>
          <cell r="BR971">
            <v>0</v>
          </cell>
          <cell r="BS971">
            <v>0</v>
          </cell>
          <cell r="BT971">
            <v>0</v>
          </cell>
          <cell r="BX971">
            <v>0</v>
          </cell>
        </row>
        <row r="972">
          <cell r="A972">
            <v>962</v>
          </cell>
          <cell r="BB972">
            <v>0</v>
          </cell>
          <cell r="BD972">
            <v>0</v>
          </cell>
          <cell r="BE972">
            <v>0</v>
          </cell>
          <cell r="BJ972">
            <v>0</v>
          </cell>
          <cell r="BN972">
            <v>0</v>
          </cell>
          <cell r="BR972">
            <v>0</v>
          </cell>
          <cell r="BS972">
            <v>0</v>
          </cell>
          <cell r="BT972">
            <v>0</v>
          </cell>
          <cell r="BX972">
            <v>0</v>
          </cell>
        </row>
        <row r="973">
          <cell r="A973">
            <v>963</v>
          </cell>
          <cell r="BB973">
            <v>0</v>
          </cell>
          <cell r="BD973">
            <v>0</v>
          </cell>
          <cell r="BE973">
            <v>0</v>
          </cell>
          <cell r="BJ973">
            <v>0</v>
          </cell>
          <cell r="BN973">
            <v>0</v>
          </cell>
          <cell r="BR973">
            <v>0</v>
          </cell>
          <cell r="BS973">
            <v>0</v>
          </cell>
          <cell r="BT973">
            <v>0</v>
          </cell>
          <cell r="BX973">
            <v>0</v>
          </cell>
        </row>
        <row r="974">
          <cell r="A974">
            <v>964</v>
          </cell>
          <cell r="BB974">
            <v>0</v>
          </cell>
          <cell r="BD974">
            <v>0</v>
          </cell>
          <cell r="BE974">
            <v>0</v>
          </cell>
          <cell r="BJ974">
            <v>0</v>
          </cell>
          <cell r="BN974">
            <v>0</v>
          </cell>
          <cell r="BR974">
            <v>0</v>
          </cell>
          <cell r="BS974">
            <v>0</v>
          </cell>
          <cell r="BT974">
            <v>0</v>
          </cell>
          <cell r="BX974">
            <v>0</v>
          </cell>
        </row>
        <row r="975">
          <cell r="A975">
            <v>965</v>
          </cell>
          <cell r="BB975">
            <v>0</v>
          </cell>
          <cell r="BD975">
            <v>0</v>
          </cell>
          <cell r="BE975">
            <v>0</v>
          </cell>
          <cell r="BJ975">
            <v>0</v>
          </cell>
          <cell r="BN975">
            <v>0</v>
          </cell>
          <cell r="BR975">
            <v>0</v>
          </cell>
          <cell r="BS975">
            <v>0</v>
          </cell>
          <cell r="BT975">
            <v>0</v>
          </cell>
          <cell r="BX975">
            <v>0</v>
          </cell>
        </row>
        <row r="976">
          <cell r="A976">
            <v>966</v>
          </cell>
          <cell r="BB976">
            <v>0</v>
          </cell>
          <cell r="BD976">
            <v>0</v>
          </cell>
          <cell r="BE976">
            <v>0</v>
          </cell>
          <cell r="BJ976">
            <v>0</v>
          </cell>
          <cell r="BN976">
            <v>0</v>
          </cell>
          <cell r="BR976">
            <v>0</v>
          </cell>
          <cell r="BS976">
            <v>0</v>
          </cell>
          <cell r="BT976">
            <v>0</v>
          </cell>
          <cell r="BX976">
            <v>0</v>
          </cell>
        </row>
        <row r="977">
          <cell r="A977">
            <v>967</v>
          </cell>
          <cell r="BB977">
            <v>0</v>
          </cell>
          <cell r="BD977">
            <v>0</v>
          </cell>
          <cell r="BE977">
            <v>0</v>
          </cell>
          <cell r="BJ977">
            <v>0</v>
          </cell>
          <cell r="BN977">
            <v>0</v>
          </cell>
          <cell r="BR977">
            <v>0</v>
          </cell>
          <cell r="BS977">
            <v>0</v>
          </cell>
          <cell r="BT977">
            <v>0</v>
          </cell>
          <cell r="BX977">
            <v>0</v>
          </cell>
        </row>
        <row r="978">
          <cell r="A978">
            <v>968</v>
          </cell>
          <cell r="BB978">
            <v>0</v>
          </cell>
          <cell r="BD978">
            <v>0</v>
          </cell>
          <cell r="BE978">
            <v>0</v>
          </cell>
          <cell r="BJ978">
            <v>0</v>
          </cell>
          <cell r="BN978">
            <v>0</v>
          </cell>
          <cell r="BR978">
            <v>0</v>
          </cell>
          <cell r="BS978">
            <v>0</v>
          </cell>
          <cell r="BT978">
            <v>0</v>
          </cell>
          <cell r="BX978">
            <v>0</v>
          </cell>
        </row>
        <row r="979">
          <cell r="A979">
            <v>969</v>
          </cell>
          <cell r="BB979">
            <v>0</v>
          </cell>
          <cell r="BD979">
            <v>0</v>
          </cell>
          <cell r="BE979">
            <v>0</v>
          </cell>
          <cell r="BN979">
            <v>0</v>
          </cell>
          <cell r="BR979">
            <v>0</v>
          </cell>
          <cell r="BS979">
            <v>0</v>
          </cell>
          <cell r="BT979">
            <v>0</v>
          </cell>
          <cell r="BX979">
            <v>0</v>
          </cell>
        </row>
        <row r="980">
          <cell r="A980">
            <v>970</v>
          </cell>
          <cell r="BB980">
            <v>0</v>
          </cell>
          <cell r="BD980">
            <v>0</v>
          </cell>
          <cell r="BE980">
            <v>0</v>
          </cell>
          <cell r="BN980">
            <v>0</v>
          </cell>
          <cell r="BR980">
            <v>0</v>
          </cell>
          <cell r="BS980">
            <v>0</v>
          </cell>
          <cell r="BT980">
            <v>0</v>
          </cell>
          <cell r="BX980">
            <v>0</v>
          </cell>
        </row>
        <row r="981">
          <cell r="A981">
            <v>971</v>
          </cell>
          <cell r="BB981">
            <v>0</v>
          </cell>
          <cell r="BD981">
            <v>0</v>
          </cell>
          <cell r="BE981">
            <v>0</v>
          </cell>
          <cell r="BN981">
            <v>0</v>
          </cell>
          <cell r="BR981">
            <v>0</v>
          </cell>
          <cell r="BS981">
            <v>0</v>
          </cell>
          <cell r="BT981">
            <v>0</v>
          </cell>
          <cell r="BX981">
            <v>0</v>
          </cell>
        </row>
        <row r="982">
          <cell r="A982">
            <v>972</v>
          </cell>
          <cell r="BB982">
            <v>0</v>
          </cell>
          <cell r="BD982">
            <v>0</v>
          </cell>
          <cell r="BE982">
            <v>0</v>
          </cell>
          <cell r="BN982">
            <v>0</v>
          </cell>
          <cell r="BR982">
            <v>0</v>
          </cell>
          <cell r="BS982">
            <v>0</v>
          </cell>
          <cell r="BT982">
            <v>0</v>
          </cell>
          <cell r="BX982">
            <v>0</v>
          </cell>
        </row>
        <row r="983">
          <cell r="A983">
            <v>973</v>
          </cell>
          <cell r="BB983">
            <v>0</v>
          </cell>
          <cell r="BD983">
            <v>0</v>
          </cell>
          <cell r="BE983">
            <v>0</v>
          </cell>
          <cell r="BN983">
            <v>0</v>
          </cell>
          <cell r="BR983">
            <v>0</v>
          </cell>
          <cell r="BS983">
            <v>0</v>
          </cell>
          <cell r="BT983">
            <v>0</v>
          </cell>
          <cell r="BX983">
            <v>0</v>
          </cell>
        </row>
        <row r="984">
          <cell r="A984">
            <v>974</v>
          </cell>
          <cell r="BB984">
            <v>0</v>
          </cell>
          <cell r="BD984">
            <v>0</v>
          </cell>
          <cell r="BE984">
            <v>0</v>
          </cell>
          <cell r="BN984">
            <v>0</v>
          </cell>
          <cell r="BR984">
            <v>0</v>
          </cell>
          <cell r="BS984">
            <v>0</v>
          </cell>
          <cell r="BT984">
            <v>0</v>
          </cell>
          <cell r="BX984">
            <v>0</v>
          </cell>
        </row>
        <row r="985">
          <cell r="A985">
            <v>975</v>
          </cell>
          <cell r="BB985">
            <v>0</v>
          </cell>
          <cell r="BD985">
            <v>0</v>
          </cell>
          <cell r="BE985">
            <v>0</v>
          </cell>
          <cell r="BN985">
            <v>0</v>
          </cell>
          <cell r="BR985">
            <v>0</v>
          </cell>
          <cell r="BS985">
            <v>0</v>
          </cell>
          <cell r="BT985">
            <v>0</v>
          </cell>
          <cell r="BX98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検索"/>
      <sheetName val="工事入力"/>
      <sheetName val="委託入力"/>
      <sheetName val="コンサル入力"/>
      <sheetName val="工事業者"/>
      <sheetName val="コンサル"/>
      <sheetName val="委託業者"/>
      <sheetName val="委託"/>
      <sheetName val="全業者"/>
      <sheetName val="市内準市内業者"/>
      <sheetName val="土木"/>
      <sheetName val="土木 (廃止)"/>
      <sheetName val="土木市外"/>
      <sheetName val="建築"/>
      <sheetName val="建築 (廃止)"/>
      <sheetName val="建築市外"/>
      <sheetName val="電気"/>
      <sheetName val="電気市外"/>
      <sheetName val="管"/>
      <sheetName val="管 (廃止)"/>
      <sheetName val="管市外"/>
      <sheetName val="舗装"/>
      <sheetName val="舗装 (廃止)"/>
      <sheetName val="舗装市外"/>
      <sheetName val="とび土工"/>
      <sheetName val="塗装"/>
      <sheetName val="浚渫"/>
      <sheetName val="造園"/>
      <sheetName val="鋼構造物"/>
      <sheetName val="防水"/>
      <sheetName val="内装"/>
      <sheetName val="機械器具"/>
      <sheetName val="電気通信"/>
      <sheetName val="さく井"/>
      <sheetName val="建具"/>
      <sheetName val="水道施設"/>
      <sheetName val="消防施設"/>
      <sheetName val="清掃施設"/>
      <sheetName val="資料"/>
      <sheetName val="委託業者save"/>
      <sheetName val="工事業者copy"/>
      <sheetName val="コンサル (3)"/>
    </sheetNames>
    <sheetDataSet>
      <sheetData sheetId="0">
        <row r="6">
          <cell r="B6" t="str">
            <v>コード</v>
          </cell>
          <cell r="D6" t="str">
            <v>代表者</v>
          </cell>
          <cell r="E6" t="str">
            <v>住所</v>
          </cell>
          <cell r="F6" t="str">
            <v>電話番号</v>
          </cell>
        </row>
        <row r="7">
          <cell r="B7">
            <v>34212</v>
          </cell>
          <cell r="C7" t="str">
            <v>生和建設(株)</v>
          </cell>
          <cell r="D7" t="str">
            <v>代表取締役　黒田　順一</v>
          </cell>
          <cell r="E7" t="str">
            <v>東大阪市長田三丁目1番17号</v>
          </cell>
          <cell r="F7" t="str">
            <v>06-6744-0661</v>
          </cell>
        </row>
        <row r="8">
          <cell r="C8" t="str">
            <v>以  上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9A33D-3D3C-4B7C-8678-A7DCA7C5E1E8}">
  <sheetPr>
    <tabColor rgb="FFFFFF00"/>
  </sheetPr>
  <dimension ref="A1:AB24"/>
  <sheetViews>
    <sheetView tabSelected="1" view="pageBreakPreview" zoomScale="60" zoomScaleNormal="75" workbookViewId="0">
      <selection activeCell="E7" sqref="E7"/>
    </sheetView>
  </sheetViews>
  <sheetFormatPr defaultColWidth="9" defaultRowHeight="13.2" x14ac:dyDescent="0.2"/>
  <cols>
    <col min="1" max="1" width="5.109375" style="58" customWidth="1"/>
    <col min="2" max="23" width="3.6640625" style="58" customWidth="1"/>
    <col min="24" max="24" width="6.33203125" style="58" customWidth="1"/>
    <col min="25" max="25" width="0.21875" style="58" hidden="1" customWidth="1"/>
    <col min="26" max="26" width="6.33203125" style="58" hidden="1" customWidth="1"/>
    <col min="27" max="27" width="0.109375" style="58" hidden="1" customWidth="1"/>
    <col min="28" max="30" width="6.33203125" style="58" customWidth="1"/>
    <col min="31" max="256" width="9" style="58"/>
    <col min="257" max="257" width="5.109375" style="58" customWidth="1"/>
    <col min="258" max="279" width="3.6640625" style="58" customWidth="1"/>
    <col min="280" max="280" width="6.33203125" style="58" customWidth="1"/>
    <col min="281" max="283" width="0" style="58" hidden="1" customWidth="1"/>
    <col min="284" max="286" width="6.33203125" style="58" customWidth="1"/>
    <col min="287" max="512" width="9" style="58"/>
    <col min="513" max="513" width="5.109375" style="58" customWidth="1"/>
    <col min="514" max="535" width="3.6640625" style="58" customWidth="1"/>
    <col min="536" max="536" width="6.33203125" style="58" customWidth="1"/>
    <col min="537" max="539" width="0" style="58" hidden="1" customWidth="1"/>
    <col min="540" max="542" width="6.33203125" style="58" customWidth="1"/>
    <col min="543" max="768" width="9" style="58"/>
    <col min="769" max="769" width="5.109375" style="58" customWidth="1"/>
    <col min="770" max="791" width="3.6640625" style="58" customWidth="1"/>
    <col min="792" max="792" width="6.33203125" style="58" customWidth="1"/>
    <col min="793" max="795" width="0" style="58" hidden="1" customWidth="1"/>
    <col min="796" max="798" width="6.33203125" style="58" customWidth="1"/>
    <col min="799" max="1024" width="9" style="58"/>
    <col min="1025" max="1025" width="5.109375" style="58" customWidth="1"/>
    <col min="1026" max="1047" width="3.6640625" style="58" customWidth="1"/>
    <col min="1048" max="1048" width="6.33203125" style="58" customWidth="1"/>
    <col min="1049" max="1051" width="0" style="58" hidden="1" customWidth="1"/>
    <col min="1052" max="1054" width="6.33203125" style="58" customWidth="1"/>
    <col min="1055" max="1280" width="9" style="58"/>
    <col min="1281" max="1281" width="5.109375" style="58" customWidth="1"/>
    <col min="1282" max="1303" width="3.6640625" style="58" customWidth="1"/>
    <col min="1304" max="1304" width="6.33203125" style="58" customWidth="1"/>
    <col min="1305" max="1307" width="0" style="58" hidden="1" customWidth="1"/>
    <col min="1308" max="1310" width="6.33203125" style="58" customWidth="1"/>
    <col min="1311" max="1536" width="9" style="58"/>
    <col min="1537" max="1537" width="5.109375" style="58" customWidth="1"/>
    <col min="1538" max="1559" width="3.6640625" style="58" customWidth="1"/>
    <col min="1560" max="1560" width="6.33203125" style="58" customWidth="1"/>
    <col min="1561" max="1563" width="0" style="58" hidden="1" customWidth="1"/>
    <col min="1564" max="1566" width="6.33203125" style="58" customWidth="1"/>
    <col min="1567" max="1792" width="9" style="58"/>
    <col min="1793" max="1793" width="5.109375" style="58" customWidth="1"/>
    <col min="1794" max="1815" width="3.6640625" style="58" customWidth="1"/>
    <col min="1816" max="1816" width="6.33203125" style="58" customWidth="1"/>
    <col min="1817" max="1819" width="0" style="58" hidden="1" customWidth="1"/>
    <col min="1820" max="1822" width="6.33203125" style="58" customWidth="1"/>
    <col min="1823" max="2048" width="9" style="58"/>
    <col min="2049" max="2049" width="5.109375" style="58" customWidth="1"/>
    <col min="2050" max="2071" width="3.6640625" style="58" customWidth="1"/>
    <col min="2072" max="2072" width="6.33203125" style="58" customWidth="1"/>
    <col min="2073" max="2075" width="0" style="58" hidden="1" customWidth="1"/>
    <col min="2076" max="2078" width="6.33203125" style="58" customWidth="1"/>
    <col min="2079" max="2304" width="9" style="58"/>
    <col min="2305" max="2305" width="5.109375" style="58" customWidth="1"/>
    <col min="2306" max="2327" width="3.6640625" style="58" customWidth="1"/>
    <col min="2328" max="2328" width="6.33203125" style="58" customWidth="1"/>
    <col min="2329" max="2331" width="0" style="58" hidden="1" customWidth="1"/>
    <col min="2332" max="2334" width="6.33203125" style="58" customWidth="1"/>
    <col min="2335" max="2560" width="9" style="58"/>
    <col min="2561" max="2561" width="5.109375" style="58" customWidth="1"/>
    <col min="2562" max="2583" width="3.6640625" style="58" customWidth="1"/>
    <col min="2584" max="2584" width="6.33203125" style="58" customWidth="1"/>
    <col min="2585" max="2587" width="0" style="58" hidden="1" customWidth="1"/>
    <col min="2588" max="2590" width="6.33203125" style="58" customWidth="1"/>
    <col min="2591" max="2816" width="9" style="58"/>
    <col min="2817" max="2817" width="5.109375" style="58" customWidth="1"/>
    <col min="2818" max="2839" width="3.6640625" style="58" customWidth="1"/>
    <col min="2840" max="2840" width="6.33203125" style="58" customWidth="1"/>
    <col min="2841" max="2843" width="0" style="58" hidden="1" customWidth="1"/>
    <col min="2844" max="2846" width="6.33203125" style="58" customWidth="1"/>
    <col min="2847" max="3072" width="9" style="58"/>
    <col min="3073" max="3073" width="5.109375" style="58" customWidth="1"/>
    <col min="3074" max="3095" width="3.6640625" style="58" customWidth="1"/>
    <col min="3096" max="3096" width="6.33203125" style="58" customWidth="1"/>
    <col min="3097" max="3099" width="0" style="58" hidden="1" customWidth="1"/>
    <col min="3100" max="3102" width="6.33203125" style="58" customWidth="1"/>
    <col min="3103" max="3328" width="9" style="58"/>
    <col min="3329" max="3329" width="5.109375" style="58" customWidth="1"/>
    <col min="3330" max="3351" width="3.6640625" style="58" customWidth="1"/>
    <col min="3352" max="3352" width="6.33203125" style="58" customWidth="1"/>
    <col min="3353" max="3355" width="0" style="58" hidden="1" customWidth="1"/>
    <col min="3356" max="3358" width="6.33203125" style="58" customWidth="1"/>
    <col min="3359" max="3584" width="9" style="58"/>
    <col min="3585" max="3585" width="5.109375" style="58" customWidth="1"/>
    <col min="3586" max="3607" width="3.6640625" style="58" customWidth="1"/>
    <col min="3608" max="3608" width="6.33203125" style="58" customWidth="1"/>
    <col min="3609" max="3611" width="0" style="58" hidden="1" customWidth="1"/>
    <col min="3612" max="3614" width="6.33203125" style="58" customWidth="1"/>
    <col min="3615" max="3840" width="9" style="58"/>
    <col min="3841" max="3841" width="5.109375" style="58" customWidth="1"/>
    <col min="3842" max="3863" width="3.6640625" style="58" customWidth="1"/>
    <col min="3864" max="3864" width="6.33203125" style="58" customWidth="1"/>
    <col min="3865" max="3867" width="0" style="58" hidden="1" customWidth="1"/>
    <col min="3868" max="3870" width="6.33203125" style="58" customWidth="1"/>
    <col min="3871" max="4096" width="9" style="58"/>
    <col min="4097" max="4097" width="5.109375" style="58" customWidth="1"/>
    <col min="4098" max="4119" width="3.6640625" style="58" customWidth="1"/>
    <col min="4120" max="4120" width="6.33203125" style="58" customWidth="1"/>
    <col min="4121" max="4123" width="0" style="58" hidden="1" customWidth="1"/>
    <col min="4124" max="4126" width="6.33203125" style="58" customWidth="1"/>
    <col min="4127" max="4352" width="9" style="58"/>
    <col min="4353" max="4353" width="5.109375" style="58" customWidth="1"/>
    <col min="4354" max="4375" width="3.6640625" style="58" customWidth="1"/>
    <col min="4376" max="4376" width="6.33203125" style="58" customWidth="1"/>
    <col min="4377" max="4379" width="0" style="58" hidden="1" customWidth="1"/>
    <col min="4380" max="4382" width="6.33203125" style="58" customWidth="1"/>
    <col min="4383" max="4608" width="9" style="58"/>
    <col min="4609" max="4609" width="5.109375" style="58" customWidth="1"/>
    <col min="4610" max="4631" width="3.6640625" style="58" customWidth="1"/>
    <col min="4632" max="4632" width="6.33203125" style="58" customWidth="1"/>
    <col min="4633" max="4635" width="0" style="58" hidden="1" customWidth="1"/>
    <col min="4636" max="4638" width="6.33203125" style="58" customWidth="1"/>
    <col min="4639" max="4864" width="9" style="58"/>
    <col min="4865" max="4865" width="5.109375" style="58" customWidth="1"/>
    <col min="4866" max="4887" width="3.6640625" style="58" customWidth="1"/>
    <col min="4888" max="4888" width="6.33203125" style="58" customWidth="1"/>
    <col min="4889" max="4891" width="0" style="58" hidden="1" customWidth="1"/>
    <col min="4892" max="4894" width="6.33203125" style="58" customWidth="1"/>
    <col min="4895" max="5120" width="9" style="58"/>
    <col min="5121" max="5121" width="5.109375" style="58" customWidth="1"/>
    <col min="5122" max="5143" width="3.6640625" style="58" customWidth="1"/>
    <col min="5144" max="5144" width="6.33203125" style="58" customWidth="1"/>
    <col min="5145" max="5147" width="0" style="58" hidden="1" customWidth="1"/>
    <col min="5148" max="5150" width="6.33203125" style="58" customWidth="1"/>
    <col min="5151" max="5376" width="9" style="58"/>
    <col min="5377" max="5377" width="5.109375" style="58" customWidth="1"/>
    <col min="5378" max="5399" width="3.6640625" style="58" customWidth="1"/>
    <col min="5400" max="5400" width="6.33203125" style="58" customWidth="1"/>
    <col min="5401" max="5403" width="0" style="58" hidden="1" customWidth="1"/>
    <col min="5404" max="5406" width="6.33203125" style="58" customWidth="1"/>
    <col min="5407" max="5632" width="9" style="58"/>
    <col min="5633" max="5633" width="5.109375" style="58" customWidth="1"/>
    <col min="5634" max="5655" width="3.6640625" style="58" customWidth="1"/>
    <col min="5656" max="5656" width="6.33203125" style="58" customWidth="1"/>
    <col min="5657" max="5659" width="0" style="58" hidden="1" customWidth="1"/>
    <col min="5660" max="5662" width="6.33203125" style="58" customWidth="1"/>
    <col min="5663" max="5888" width="9" style="58"/>
    <col min="5889" max="5889" width="5.109375" style="58" customWidth="1"/>
    <col min="5890" max="5911" width="3.6640625" style="58" customWidth="1"/>
    <col min="5912" max="5912" width="6.33203125" style="58" customWidth="1"/>
    <col min="5913" max="5915" width="0" style="58" hidden="1" customWidth="1"/>
    <col min="5916" max="5918" width="6.33203125" style="58" customWidth="1"/>
    <col min="5919" max="6144" width="9" style="58"/>
    <col min="6145" max="6145" width="5.109375" style="58" customWidth="1"/>
    <col min="6146" max="6167" width="3.6640625" style="58" customWidth="1"/>
    <col min="6168" max="6168" width="6.33203125" style="58" customWidth="1"/>
    <col min="6169" max="6171" width="0" style="58" hidden="1" customWidth="1"/>
    <col min="6172" max="6174" width="6.33203125" style="58" customWidth="1"/>
    <col min="6175" max="6400" width="9" style="58"/>
    <col min="6401" max="6401" width="5.109375" style="58" customWidth="1"/>
    <col min="6402" max="6423" width="3.6640625" style="58" customWidth="1"/>
    <col min="6424" max="6424" width="6.33203125" style="58" customWidth="1"/>
    <col min="6425" max="6427" width="0" style="58" hidden="1" customWidth="1"/>
    <col min="6428" max="6430" width="6.33203125" style="58" customWidth="1"/>
    <col min="6431" max="6656" width="9" style="58"/>
    <col min="6657" max="6657" width="5.109375" style="58" customWidth="1"/>
    <col min="6658" max="6679" width="3.6640625" style="58" customWidth="1"/>
    <col min="6680" max="6680" width="6.33203125" style="58" customWidth="1"/>
    <col min="6681" max="6683" width="0" style="58" hidden="1" customWidth="1"/>
    <col min="6684" max="6686" width="6.33203125" style="58" customWidth="1"/>
    <col min="6687" max="6912" width="9" style="58"/>
    <col min="6913" max="6913" width="5.109375" style="58" customWidth="1"/>
    <col min="6914" max="6935" width="3.6640625" style="58" customWidth="1"/>
    <col min="6936" max="6936" width="6.33203125" style="58" customWidth="1"/>
    <col min="6937" max="6939" width="0" style="58" hidden="1" customWidth="1"/>
    <col min="6940" max="6942" width="6.33203125" style="58" customWidth="1"/>
    <col min="6943" max="7168" width="9" style="58"/>
    <col min="7169" max="7169" width="5.109375" style="58" customWidth="1"/>
    <col min="7170" max="7191" width="3.6640625" style="58" customWidth="1"/>
    <col min="7192" max="7192" width="6.33203125" style="58" customWidth="1"/>
    <col min="7193" max="7195" width="0" style="58" hidden="1" customWidth="1"/>
    <col min="7196" max="7198" width="6.33203125" style="58" customWidth="1"/>
    <col min="7199" max="7424" width="9" style="58"/>
    <col min="7425" max="7425" width="5.109375" style="58" customWidth="1"/>
    <col min="7426" max="7447" width="3.6640625" style="58" customWidth="1"/>
    <col min="7448" max="7448" width="6.33203125" style="58" customWidth="1"/>
    <col min="7449" max="7451" width="0" style="58" hidden="1" customWidth="1"/>
    <col min="7452" max="7454" width="6.33203125" style="58" customWidth="1"/>
    <col min="7455" max="7680" width="9" style="58"/>
    <col min="7681" max="7681" width="5.109375" style="58" customWidth="1"/>
    <col min="7682" max="7703" width="3.6640625" style="58" customWidth="1"/>
    <col min="7704" max="7704" width="6.33203125" style="58" customWidth="1"/>
    <col min="7705" max="7707" width="0" style="58" hidden="1" customWidth="1"/>
    <col min="7708" max="7710" width="6.33203125" style="58" customWidth="1"/>
    <col min="7711" max="7936" width="9" style="58"/>
    <col min="7937" max="7937" width="5.109375" style="58" customWidth="1"/>
    <col min="7938" max="7959" width="3.6640625" style="58" customWidth="1"/>
    <col min="7960" max="7960" width="6.33203125" style="58" customWidth="1"/>
    <col min="7961" max="7963" width="0" style="58" hidden="1" customWidth="1"/>
    <col min="7964" max="7966" width="6.33203125" style="58" customWidth="1"/>
    <col min="7967" max="8192" width="9" style="58"/>
    <col min="8193" max="8193" width="5.109375" style="58" customWidth="1"/>
    <col min="8194" max="8215" width="3.6640625" style="58" customWidth="1"/>
    <col min="8216" max="8216" width="6.33203125" style="58" customWidth="1"/>
    <col min="8217" max="8219" width="0" style="58" hidden="1" customWidth="1"/>
    <col min="8220" max="8222" width="6.33203125" style="58" customWidth="1"/>
    <col min="8223" max="8448" width="9" style="58"/>
    <col min="8449" max="8449" width="5.109375" style="58" customWidth="1"/>
    <col min="8450" max="8471" width="3.6640625" style="58" customWidth="1"/>
    <col min="8472" max="8472" width="6.33203125" style="58" customWidth="1"/>
    <col min="8473" max="8475" width="0" style="58" hidden="1" customWidth="1"/>
    <col min="8476" max="8478" width="6.33203125" style="58" customWidth="1"/>
    <col min="8479" max="8704" width="9" style="58"/>
    <col min="8705" max="8705" width="5.109375" style="58" customWidth="1"/>
    <col min="8706" max="8727" width="3.6640625" style="58" customWidth="1"/>
    <col min="8728" max="8728" width="6.33203125" style="58" customWidth="1"/>
    <col min="8729" max="8731" width="0" style="58" hidden="1" customWidth="1"/>
    <col min="8732" max="8734" width="6.33203125" style="58" customWidth="1"/>
    <col min="8735" max="8960" width="9" style="58"/>
    <col min="8961" max="8961" width="5.109375" style="58" customWidth="1"/>
    <col min="8962" max="8983" width="3.6640625" style="58" customWidth="1"/>
    <col min="8984" max="8984" width="6.33203125" style="58" customWidth="1"/>
    <col min="8985" max="8987" width="0" style="58" hidden="1" customWidth="1"/>
    <col min="8988" max="8990" width="6.33203125" style="58" customWidth="1"/>
    <col min="8991" max="9216" width="9" style="58"/>
    <col min="9217" max="9217" width="5.109375" style="58" customWidth="1"/>
    <col min="9218" max="9239" width="3.6640625" style="58" customWidth="1"/>
    <col min="9240" max="9240" width="6.33203125" style="58" customWidth="1"/>
    <col min="9241" max="9243" width="0" style="58" hidden="1" customWidth="1"/>
    <col min="9244" max="9246" width="6.33203125" style="58" customWidth="1"/>
    <col min="9247" max="9472" width="9" style="58"/>
    <col min="9473" max="9473" width="5.109375" style="58" customWidth="1"/>
    <col min="9474" max="9495" width="3.6640625" style="58" customWidth="1"/>
    <col min="9496" max="9496" width="6.33203125" style="58" customWidth="1"/>
    <col min="9497" max="9499" width="0" style="58" hidden="1" customWidth="1"/>
    <col min="9500" max="9502" width="6.33203125" style="58" customWidth="1"/>
    <col min="9503" max="9728" width="9" style="58"/>
    <col min="9729" max="9729" width="5.109375" style="58" customWidth="1"/>
    <col min="9730" max="9751" width="3.6640625" style="58" customWidth="1"/>
    <col min="9752" max="9752" width="6.33203125" style="58" customWidth="1"/>
    <col min="9753" max="9755" width="0" style="58" hidden="1" customWidth="1"/>
    <col min="9756" max="9758" width="6.33203125" style="58" customWidth="1"/>
    <col min="9759" max="9984" width="9" style="58"/>
    <col min="9985" max="9985" width="5.109375" style="58" customWidth="1"/>
    <col min="9986" max="10007" width="3.6640625" style="58" customWidth="1"/>
    <col min="10008" max="10008" width="6.33203125" style="58" customWidth="1"/>
    <col min="10009" max="10011" width="0" style="58" hidden="1" customWidth="1"/>
    <col min="10012" max="10014" width="6.33203125" style="58" customWidth="1"/>
    <col min="10015" max="10240" width="9" style="58"/>
    <col min="10241" max="10241" width="5.109375" style="58" customWidth="1"/>
    <col min="10242" max="10263" width="3.6640625" style="58" customWidth="1"/>
    <col min="10264" max="10264" width="6.33203125" style="58" customWidth="1"/>
    <col min="10265" max="10267" width="0" style="58" hidden="1" customWidth="1"/>
    <col min="10268" max="10270" width="6.33203125" style="58" customWidth="1"/>
    <col min="10271" max="10496" width="9" style="58"/>
    <col min="10497" max="10497" width="5.109375" style="58" customWidth="1"/>
    <col min="10498" max="10519" width="3.6640625" style="58" customWidth="1"/>
    <col min="10520" max="10520" width="6.33203125" style="58" customWidth="1"/>
    <col min="10521" max="10523" width="0" style="58" hidden="1" customWidth="1"/>
    <col min="10524" max="10526" width="6.33203125" style="58" customWidth="1"/>
    <col min="10527" max="10752" width="9" style="58"/>
    <col min="10753" max="10753" width="5.109375" style="58" customWidth="1"/>
    <col min="10754" max="10775" width="3.6640625" style="58" customWidth="1"/>
    <col min="10776" max="10776" width="6.33203125" style="58" customWidth="1"/>
    <col min="10777" max="10779" width="0" style="58" hidden="1" customWidth="1"/>
    <col min="10780" max="10782" width="6.33203125" style="58" customWidth="1"/>
    <col min="10783" max="11008" width="9" style="58"/>
    <col min="11009" max="11009" width="5.109375" style="58" customWidth="1"/>
    <col min="11010" max="11031" width="3.6640625" style="58" customWidth="1"/>
    <col min="11032" max="11032" width="6.33203125" style="58" customWidth="1"/>
    <col min="11033" max="11035" width="0" style="58" hidden="1" customWidth="1"/>
    <col min="11036" max="11038" width="6.33203125" style="58" customWidth="1"/>
    <col min="11039" max="11264" width="9" style="58"/>
    <col min="11265" max="11265" width="5.109375" style="58" customWidth="1"/>
    <col min="11266" max="11287" width="3.6640625" style="58" customWidth="1"/>
    <col min="11288" max="11288" width="6.33203125" style="58" customWidth="1"/>
    <col min="11289" max="11291" width="0" style="58" hidden="1" customWidth="1"/>
    <col min="11292" max="11294" width="6.33203125" style="58" customWidth="1"/>
    <col min="11295" max="11520" width="9" style="58"/>
    <col min="11521" max="11521" width="5.109375" style="58" customWidth="1"/>
    <col min="11522" max="11543" width="3.6640625" style="58" customWidth="1"/>
    <col min="11544" max="11544" width="6.33203125" style="58" customWidth="1"/>
    <col min="11545" max="11547" width="0" style="58" hidden="1" customWidth="1"/>
    <col min="11548" max="11550" width="6.33203125" style="58" customWidth="1"/>
    <col min="11551" max="11776" width="9" style="58"/>
    <col min="11777" max="11777" width="5.109375" style="58" customWidth="1"/>
    <col min="11778" max="11799" width="3.6640625" style="58" customWidth="1"/>
    <col min="11800" max="11800" width="6.33203125" style="58" customWidth="1"/>
    <col min="11801" max="11803" width="0" style="58" hidden="1" customWidth="1"/>
    <col min="11804" max="11806" width="6.33203125" style="58" customWidth="1"/>
    <col min="11807" max="12032" width="9" style="58"/>
    <col min="12033" max="12033" width="5.109375" style="58" customWidth="1"/>
    <col min="12034" max="12055" width="3.6640625" style="58" customWidth="1"/>
    <col min="12056" max="12056" width="6.33203125" style="58" customWidth="1"/>
    <col min="12057" max="12059" width="0" style="58" hidden="1" customWidth="1"/>
    <col min="12060" max="12062" width="6.33203125" style="58" customWidth="1"/>
    <col min="12063" max="12288" width="9" style="58"/>
    <col min="12289" max="12289" width="5.109375" style="58" customWidth="1"/>
    <col min="12290" max="12311" width="3.6640625" style="58" customWidth="1"/>
    <col min="12312" max="12312" width="6.33203125" style="58" customWidth="1"/>
    <col min="12313" max="12315" width="0" style="58" hidden="1" customWidth="1"/>
    <col min="12316" max="12318" width="6.33203125" style="58" customWidth="1"/>
    <col min="12319" max="12544" width="9" style="58"/>
    <col min="12545" max="12545" width="5.109375" style="58" customWidth="1"/>
    <col min="12546" max="12567" width="3.6640625" style="58" customWidth="1"/>
    <col min="12568" max="12568" width="6.33203125" style="58" customWidth="1"/>
    <col min="12569" max="12571" width="0" style="58" hidden="1" customWidth="1"/>
    <col min="12572" max="12574" width="6.33203125" style="58" customWidth="1"/>
    <col min="12575" max="12800" width="9" style="58"/>
    <col min="12801" max="12801" width="5.109375" style="58" customWidth="1"/>
    <col min="12802" max="12823" width="3.6640625" style="58" customWidth="1"/>
    <col min="12824" max="12824" width="6.33203125" style="58" customWidth="1"/>
    <col min="12825" max="12827" width="0" style="58" hidden="1" customWidth="1"/>
    <col min="12828" max="12830" width="6.33203125" style="58" customWidth="1"/>
    <col min="12831" max="13056" width="9" style="58"/>
    <col min="13057" max="13057" width="5.109375" style="58" customWidth="1"/>
    <col min="13058" max="13079" width="3.6640625" style="58" customWidth="1"/>
    <col min="13080" max="13080" width="6.33203125" style="58" customWidth="1"/>
    <col min="13081" max="13083" width="0" style="58" hidden="1" customWidth="1"/>
    <col min="13084" max="13086" width="6.33203125" style="58" customWidth="1"/>
    <col min="13087" max="13312" width="9" style="58"/>
    <col min="13313" max="13313" width="5.109375" style="58" customWidth="1"/>
    <col min="13314" max="13335" width="3.6640625" style="58" customWidth="1"/>
    <col min="13336" max="13336" width="6.33203125" style="58" customWidth="1"/>
    <col min="13337" max="13339" width="0" style="58" hidden="1" customWidth="1"/>
    <col min="13340" max="13342" width="6.33203125" style="58" customWidth="1"/>
    <col min="13343" max="13568" width="9" style="58"/>
    <col min="13569" max="13569" width="5.109375" style="58" customWidth="1"/>
    <col min="13570" max="13591" width="3.6640625" style="58" customWidth="1"/>
    <col min="13592" max="13592" width="6.33203125" style="58" customWidth="1"/>
    <col min="13593" max="13595" width="0" style="58" hidden="1" customWidth="1"/>
    <col min="13596" max="13598" width="6.33203125" style="58" customWidth="1"/>
    <col min="13599" max="13824" width="9" style="58"/>
    <col min="13825" max="13825" width="5.109375" style="58" customWidth="1"/>
    <col min="13826" max="13847" width="3.6640625" style="58" customWidth="1"/>
    <col min="13848" max="13848" width="6.33203125" style="58" customWidth="1"/>
    <col min="13849" max="13851" width="0" style="58" hidden="1" customWidth="1"/>
    <col min="13852" max="13854" width="6.33203125" style="58" customWidth="1"/>
    <col min="13855" max="14080" width="9" style="58"/>
    <col min="14081" max="14081" width="5.109375" style="58" customWidth="1"/>
    <col min="14082" max="14103" width="3.6640625" style="58" customWidth="1"/>
    <col min="14104" max="14104" width="6.33203125" style="58" customWidth="1"/>
    <col min="14105" max="14107" width="0" style="58" hidden="1" customWidth="1"/>
    <col min="14108" max="14110" width="6.33203125" style="58" customWidth="1"/>
    <col min="14111" max="14336" width="9" style="58"/>
    <col min="14337" max="14337" width="5.109375" style="58" customWidth="1"/>
    <col min="14338" max="14359" width="3.6640625" style="58" customWidth="1"/>
    <col min="14360" max="14360" width="6.33203125" style="58" customWidth="1"/>
    <col min="14361" max="14363" width="0" style="58" hidden="1" customWidth="1"/>
    <col min="14364" max="14366" width="6.33203125" style="58" customWidth="1"/>
    <col min="14367" max="14592" width="9" style="58"/>
    <col min="14593" max="14593" width="5.109375" style="58" customWidth="1"/>
    <col min="14594" max="14615" width="3.6640625" style="58" customWidth="1"/>
    <col min="14616" max="14616" width="6.33203125" style="58" customWidth="1"/>
    <col min="14617" max="14619" width="0" style="58" hidden="1" customWidth="1"/>
    <col min="14620" max="14622" width="6.33203125" style="58" customWidth="1"/>
    <col min="14623" max="14848" width="9" style="58"/>
    <col min="14849" max="14849" width="5.109375" style="58" customWidth="1"/>
    <col min="14850" max="14871" width="3.6640625" style="58" customWidth="1"/>
    <col min="14872" max="14872" width="6.33203125" style="58" customWidth="1"/>
    <col min="14873" max="14875" width="0" style="58" hidden="1" customWidth="1"/>
    <col min="14876" max="14878" width="6.33203125" style="58" customWidth="1"/>
    <col min="14879" max="15104" width="9" style="58"/>
    <col min="15105" max="15105" width="5.109375" style="58" customWidth="1"/>
    <col min="15106" max="15127" width="3.6640625" style="58" customWidth="1"/>
    <col min="15128" max="15128" width="6.33203125" style="58" customWidth="1"/>
    <col min="15129" max="15131" width="0" style="58" hidden="1" customWidth="1"/>
    <col min="15132" max="15134" width="6.33203125" style="58" customWidth="1"/>
    <col min="15135" max="15360" width="9" style="58"/>
    <col min="15361" max="15361" width="5.109375" style="58" customWidth="1"/>
    <col min="15362" max="15383" width="3.6640625" style="58" customWidth="1"/>
    <col min="15384" max="15384" width="6.33203125" style="58" customWidth="1"/>
    <col min="15385" max="15387" width="0" style="58" hidden="1" customWidth="1"/>
    <col min="15388" max="15390" width="6.33203125" style="58" customWidth="1"/>
    <col min="15391" max="15616" width="9" style="58"/>
    <col min="15617" max="15617" width="5.109375" style="58" customWidth="1"/>
    <col min="15618" max="15639" width="3.6640625" style="58" customWidth="1"/>
    <col min="15640" max="15640" width="6.33203125" style="58" customWidth="1"/>
    <col min="15641" max="15643" width="0" style="58" hidden="1" customWidth="1"/>
    <col min="15644" max="15646" width="6.33203125" style="58" customWidth="1"/>
    <col min="15647" max="15872" width="9" style="58"/>
    <col min="15873" max="15873" width="5.109375" style="58" customWidth="1"/>
    <col min="15874" max="15895" width="3.6640625" style="58" customWidth="1"/>
    <col min="15896" max="15896" width="6.33203125" style="58" customWidth="1"/>
    <col min="15897" max="15899" width="0" style="58" hidden="1" customWidth="1"/>
    <col min="15900" max="15902" width="6.33203125" style="58" customWidth="1"/>
    <col min="15903" max="16128" width="9" style="58"/>
    <col min="16129" max="16129" width="5.109375" style="58" customWidth="1"/>
    <col min="16130" max="16151" width="3.6640625" style="58" customWidth="1"/>
    <col min="16152" max="16152" width="6.33203125" style="58" customWidth="1"/>
    <col min="16153" max="16155" width="0" style="58" hidden="1" customWidth="1"/>
    <col min="16156" max="16158" width="6.33203125" style="58" customWidth="1"/>
    <col min="16159" max="16384" width="9" style="58"/>
  </cols>
  <sheetData>
    <row r="1" spans="1:28" ht="75" customHeight="1" x14ac:dyDescent="0.4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8" ht="32.25" customHeight="1" x14ac:dyDescent="0.2"/>
    <row r="3" spans="1:28" ht="26.4" customHeight="1" x14ac:dyDescent="0.2"/>
    <row r="4" spans="1:28" ht="20.399999999999999" customHeight="1" x14ac:dyDescent="0.2"/>
    <row r="5" spans="1:28" ht="12.75" customHeight="1" x14ac:dyDescent="0.2">
      <c r="A5" s="59"/>
      <c r="B5" s="82"/>
      <c r="C5" s="83"/>
      <c r="D5" s="84" t="s">
        <v>21</v>
      </c>
      <c r="E5" s="85"/>
      <c r="F5" s="86"/>
      <c r="G5" s="84"/>
      <c r="H5" s="84"/>
      <c r="I5" s="84"/>
      <c r="J5" s="84" t="s">
        <v>22</v>
      </c>
      <c r="K5" s="85"/>
      <c r="L5" s="86"/>
      <c r="M5" s="84"/>
      <c r="N5" s="84"/>
      <c r="O5" s="84"/>
      <c r="P5" s="84" t="s">
        <v>23</v>
      </c>
      <c r="Q5" s="85"/>
      <c r="R5" s="86"/>
      <c r="S5" s="84"/>
      <c r="T5" s="84"/>
      <c r="U5" s="84"/>
      <c r="V5" s="84" t="s">
        <v>24</v>
      </c>
      <c r="W5" s="93"/>
      <c r="X5" s="60"/>
      <c r="Y5" s="61"/>
      <c r="AB5" s="62"/>
    </row>
    <row r="6" spans="1:28" ht="62.25" customHeight="1" x14ac:dyDescent="0.2">
      <c r="A6" s="62"/>
      <c r="B6" s="94"/>
      <c r="C6" s="95"/>
      <c r="D6" s="87"/>
      <c r="E6" s="96"/>
      <c r="F6" s="97"/>
      <c r="G6" s="98"/>
      <c r="H6" s="87"/>
      <c r="I6" s="98"/>
      <c r="J6" s="87"/>
      <c r="K6" s="96"/>
      <c r="L6" s="99"/>
      <c r="M6" s="87"/>
      <c r="N6" s="87"/>
      <c r="O6" s="98"/>
      <c r="P6" s="87"/>
      <c r="Q6" s="96"/>
      <c r="R6" s="101"/>
      <c r="S6" s="102"/>
      <c r="T6" s="87"/>
      <c r="U6" s="98"/>
      <c r="V6" s="87"/>
      <c r="W6" s="88"/>
      <c r="X6" s="63"/>
      <c r="Y6" s="61"/>
      <c r="AB6" s="62"/>
    </row>
    <row r="7" spans="1:28" ht="43.5" customHeight="1" x14ac:dyDescent="0.2">
      <c r="A7" s="64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2"/>
      <c r="U7" s="62"/>
      <c r="V7" s="62"/>
      <c r="W7" s="62"/>
      <c r="X7" s="62"/>
      <c r="Y7" s="61"/>
      <c r="AB7" s="62"/>
    </row>
    <row r="8" spans="1:28" ht="43.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1"/>
      <c r="AB8" s="62"/>
    </row>
    <row r="9" spans="1:28" ht="43.5" customHeight="1" x14ac:dyDescent="0.2">
      <c r="A9" s="89" t="s">
        <v>25</v>
      </c>
      <c r="B9" s="89"/>
      <c r="C9" s="89"/>
      <c r="D9" s="89"/>
      <c r="E9" s="89"/>
      <c r="F9" s="89"/>
      <c r="G9" s="90"/>
      <c r="H9" s="91" t="s">
        <v>45</v>
      </c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66"/>
      <c r="Y9" s="61"/>
      <c r="AB9" s="62"/>
    </row>
    <row r="10" spans="1:28" ht="38.25" customHeight="1" x14ac:dyDescent="0.2">
      <c r="A10" s="59"/>
      <c r="B10" s="59"/>
      <c r="C10" s="59"/>
      <c r="D10" s="59"/>
      <c r="E10" s="59"/>
      <c r="F10" s="59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7"/>
      <c r="AB10" s="62"/>
    </row>
    <row r="11" spans="1:28" s="71" customFormat="1" ht="38.25" customHeight="1" x14ac:dyDescent="0.2">
      <c r="A11" s="68" t="s">
        <v>26</v>
      </c>
      <c r="B11" s="69"/>
      <c r="C11" s="69"/>
      <c r="D11" s="69"/>
      <c r="E11" s="69"/>
      <c r="F11" s="69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X11" s="68"/>
      <c r="Y11" s="72"/>
      <c r="AB11" s="68"/>
    </row>
    <row r="12" spans="1:28" s="71" customFormat="1" ht="38.25" customHeight="1" x14ac:dyDescent="0.2">
      <c r="A12" s="68" t="s">
        <v>27</v>
      </c>
      <c r="B12" s="69"/>
      <c r="C12" s="69"/>
      <c r="D12" s="69"/>
      <c r="E12" s="69"/>
      <c r="F12" s="69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X12" s="68"/>
      <c r="Y12" s="72"/>
      <c r="AB12" s="68"/>
    </row>
    <row r="13" spans="1:28" ht="24" customHeight="1" x14ac:dyDescent="0.2"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</row>
    <row r="14" spans="1:28" ht="24" customHeight="1" x14ac:dyDescent="0.2"/>
    <row r="15" spans="1:28" ht="28.5" customHeight="1" x14ac:dyDescent="0.2">
      <c r="B15" s="92" t="s">
        <v>28</v>
      </c>
      <c r="C15" s="92"/>
      <c r="D15" s="73"/>
      <c r="E15" s="74" t="s">
        <v>29</v>
      </c>
      <c r="F15" s="74"/>
      <c r="G15" s="74" t="s">
        <v>30</v>
      </c>
      <c r="H15" s="74"/>
      <c r="I15" s="74" t="s">
        <v>31</v>
      </c>
      <c r="L15" s="74"/>
      <c r="M15" s="74"/>
      <c r="N15" s="74"/>
    </row>
    <row r="16" spans="1:28" ht="28.5" customHeight="1" x14ac:dyDescent="0.2"/>
    <row r="17" spans="2:24" ht="28.5" customHeight="1" x14ac:dyDescent="0.2">
      <c r="B17" s="75"/>
      <c r="C17" s="76" t="s">
        <v>32</v>
      </c>
      <c r="D17" s="75"/>
      <c r="E17" s="75"/>
      <c r="F17" s="75"/>
      <c r="G17" s="77" t="s">
        <v>33</v>
      </c>
      <c r="H17" s="71"/>
      <c r="M17" s="77"/>
      <c r="O17" s="77"/>
      <c r="P17" s="77"/>
      <c r="R17" s="77"/>
    </row>
    <row r="18" spans="2:24" ht="28.5" customHeight="1" x14ac:dyDescent="0.2"/>
    <row r="19" spans="2:24" ht="26.25" customHeight="1" x14ac:dyDescent="0.2">
      <c r="G19" s="100" t="s">
        <v>34</v>
      </c>
      <c r="H19" s="100"/>
      <c r="I19" s="100"/>
      <c r="J19" s="100"/>
      <c r="K19" s="100"/>
      <c r="L19" s="100"/>
      <c r="M19" s="78"/>
    </row>
    <row r="20" spans="2:24" ht="26.25" customHeight="1" x14ac:dyDescent="0.2">
      <c r="G20" s="100" t="s">
        <v>35</v>
      </c>
      <c r="H20" s="100"/>
      <c r="I20" s="100"/>
      <c r="J20" s="100"/>
      <c r="K20" s="100"/>
      <c r="L20" s="100"/>
      <c r="M20" s="78"/>
    </row>
    <row r="21" spans="2:24" ht="26.25" customHeight="1" x14ac:dyDescent="0.2">
      <c r="G21" s="100" t="s">
        <v>36</v>
      </c>
      <c r="H21" s="100"/>
      <c r="I21" s="100"/>
      <c r="J21" s="100"/>
      <c r="K21" s="100"/>
      <c r="L21" s="100"/>
      <c r="M21" s="79" t="s">
        <v>37</v>
      </c>
      <c r="X21" s="71"/>
    </row>
    <row r="22" spans="2:24" ht="11.4" customHeight="1" x14ac:dyDescent="0.2">
      <c r="G22" s="74"/>
      <c r="H22" s="78"/>
      <c r="I22" s="78"/>
      <c r="J22" s="78"/>
      <c r="K22" s="78"/>
      <c r="M22" s="78"/>
      <c r="X22" s="78"/>
    </row>
    <row r="23" spans="2:24" x14ac:dyDescent="0.2">
      <c r="G23" s="58" t="s">
        <v>38</v>
      </c>
    </row>
    <row r="24" spans="2:24" x14ac:dyDescent="0.2">
      <c r="G24" s="58" t="s">
        <v>39</v>
      </c>
    </row>
  </sheetData>
  <mergeCells count="29">
    <mergeCell ref="G19:L19"/>
    <mergeCell ref="G20:L20"/>
    <mergeCell ref="G21:L21"/>
    <mergeCell ref="R6:S6"/>
    <mergeCell ref="T6:U6"/>
    <mergeCell ref="V6:W6"/>
    <mergeCell ref="A9:G9"/>
    <mergeCell ref="H9:W9"/>
    <mergeCell ref="B15:C15"/>
    <mergeCell ref="T5:U5"/>
    <mergeCell ref="V5:W5"/>
    <mergeCell ref="B6:C6"/>
    <mergeCell ref="D6:E6"/>
    <mergeCell ref="F6:G6"/>
    <mergeCell ref="H6:I6"/>
    <mergeCell ref="J6:K6"/>
    <mergeCell ref="L6:M6"/>
    <mergeCell ref="N6:O6"/>
    <mergeCell ref="P6:Q6"/>
    <mergeCell ref="A1:X1"/>
    <mergeCell ref="B5:C5"/>
    <mergeCell ref="D5:E5"/>
    <mergeCell ref="F5:G5"/>
    <mergeCell ref="H5:I5"/>
    <mergeCell ref="J5:K5"/>
    <mergeCell ref="L5:M5"/>
    <mergeCell ref="N5:O5"/>
    <mergeCell ref="P5:Q5"/>
    <mergeCell ref="R5:S5"/>
  </mergeCells>
  <phoneticPr fontId="9"/>
  <printOptions horizontalCentered="1" verticalCentered="1"/>
  <pageMargins left="0.59055118110236227" right="0.39370078740157483" top="0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3"/>
  <sheetViews>
    <sheetView showGridLines="0" view="pageBreakPreview" zoomScale="60" zoomScaleNormal="75" workbookViewId="0">
      <selection activeCell="D22" sqref="D22"/>
    </sheetView>
  </sheetViews>
  <sheetFormatPr defaultColWidth="11" defaultRowHeight="16.2" x14ac:dyDescent="0.2"/>
  <cols>
    <col min="1" max="1" width="8.109375" style="1" customWidth="1"/>
    <col min="2" max="2" width="6.44140625" style="1" customWidth="1"/>
    <col min="3" max="3" width="13.44140625" style="1" customWidth="1"/>
    <col min="4" max="4" width="29.44140625" style="1" customWidth="1"/>
    <col min="5" max="5" width="20.109375" style="1" customWidth="1"/>
    <col min="6" max="6" width="21.44140625" style="1" customWidth="1"/>
    <col min="7" max="7" width="12.33203125" style="1" customWidth="1"/>
    <col min="8" max="8" width="7.6640625" style="1" customWidth="1"/>
    <col min="9" max="9" width="11" style="1" customWidth="1"/>
    <col min="10" max="10" width="15.6640625" style="1" customWidth="1"/>
    <col min="11" max="11" width="12.88671875" style="1" customWidth="1"/>
    <col min="12" max="12" width="9.44140625" style="1" customWidth="1"/>
    <col min="13" max="14" width="11" style="1"/>
    <col min="15" max="15" width="47.109375" style="1" customWidth="1"/>
    <col min="16" max="16384" width="11" style="1"/>
  </cols>
  <sheetData>
    <row r="1" spans="2:15" x14ac:dyDescent="0.2">
      <c r="B1" s="4"/>
      <c r="C1" s="4"/>
      <c r="D1" s="5"/>
      <c r="E1" s="4"/>
      <c r="F1" s="4"/>
      <c r="G1" s="4"/>
      <c r="H1" s="4"/>
      <c r="I1" s="5"/>
      <c r="J1" s="5"/>
      <c r="K1" s="5"/>
    </row>
    <row r="2" spans="2:15" ht="30" customHeight="1" x14ac:dyDescent="0.2">
      <c r="B2" s="6"/>
      <c r="C2" s="7"/>
      <c r="D2" s="8"/>
      <c r="E2" s="7"/>
      <c r="F2" s="7"/>
      <c r="G2" s="7"/>
      <c r="H2" s="19" t="s">
        <v>3</v>
      </c>
      <c r="I2" s="9" t="s">
        <v>0</v>
      </c>
      <c r="J2" s="105" t="s">
        <v>41</v>
      </c>
      <c r="K2" s="106"/>
    </row>
    <row r="3" spans="2:15" ht="30" customHeight="1" thickBot="1" x14ac:dyDescent="0.25">
      <c r="B3" s="20" t="s">
        <v>4</v>
      </c>
      <c r="C3" s="21"/>
      <c r="D3" s="22"/>
      <c r="E3" s="23"/>
      <c r="F3" s="23"/>
      <c r="G3" s="24"/>
      <c r="H3" s="25"/>
      <c r="I3" s="10" t="s">
        <v>1</v>
      </c>
      <c r="J3" s="54" t="s">
        <v>42</v>
      </c>
      <c r="K3" s="53" t="s">
        <v>43</v>
      </c>
    </row>
    <row r="4" spans="2:15" ht="30" customHeight="1" thickTop="1" x14ac:dyDescent="0.2">
      <c r="B4" s="14"/>
      <c r="C4" s="18"/>
      <c r="D4" s="3"/>
      <c r="E4" s="18"/>
      <c r="F4" s="18"/>
      <c r="G4" s="18"/>
      <c r="H4" s="26" t="s">
        <v>5</v>
      </c>
      <c r="I4" s="11" t="s">
        <v>6</v>
      </c>
      <c r="J4" s="27" t="s">
        <v>40</v>
      </c>
      <c r="K4" s="17"/>
    </row>
    <row r="5" spans="2:15" ht="30" customHeight="1" thickBot="1" x14ac:dyDescent="0.25">
      <c r="B5" s="12" t="s">
        <v>44</v>
      </c>
      <c r="C5" s="23"/>
      <c r="D5" s="113" t="str">
        <f>入札書!H9</f>
        <v>飲用に供する災害対策用井戸の新設に伴う設計業務委託</v>
      </c>
      <c r="E5" s="114"/>
      <c r="F5" s="114"/>
      <c r="G5" s="114"/>
      <c r="H5" s="114"/>
      <c r="I5" s="114"/>
      <c r="J5" s="28"/>
      <c r="K5" s="29"/>
    </row>
    <row r="6" spans="2:15" ht="30" customHeight="1" thickTop="1" x14ac:dyDescent="0.2">
      <c r="B6" s="13"/>
      <c r="C6" s="14"/>
      <c r="D6" s="13"/>
      <c r="E6" s="107" t="s">
        <v>7</v>
      </c>
      <c r="F6" s="108"/>
      <c r="G6" s="108"/>
      <c r="H6" s="108"/>
      <c r="I6" s="108"/>
      <c r="J6" s="108"/>
      <c r="K6" s="30" t="s">
        <v>8</v>
      </c>
    </row>
    <row r="7" spans="2:15" ht="30" customHeight="1" thickBot="1" x14ac:dyDescent="0.25">
      <c r="B7" s="15" t="s">
        <v>2</v>
      </c>
      <c r="C7" s="31" t="s">
        <v>9</v>
      </c>
      <c r="D7" s="48" t="s">
        <v>19</v>
      </c>
      <c r="E7" s="15" t="s">
        <v>10</v>
      </c>
      <c r="F7" s="15" t="s">
        <v>11</v>
      </c>
      <c r="G7" s="32" t="s">
        <v>12</v>
      </c>
      <c r="H7" s="23"/>
      <c r="I7" s="32" t="s">
        <v>13</v>
      </c>
      <c r="J7" s="23"/>
      <c r="K7" s="33" t="s">
        <v>14</v>
      </c>
    </row>
    <row r="8" spans="2:15" ht="30" customHeight="1" thickTop="1" x14ac:dyDescent="0.2">
      <c r="B8" s="34">
        <v>1</v>
      </c>
      <c r="C8" s="56"/>
      <c r="D8" s="49"/>
      <c r="E8" s="11" t="s">
        <v>15</v>
      </c>
      <c r="F8" s="11" t="s">
        <v>15</v>
      </c>
      <c r="G8" s="109" t="s">
        <v>15</v>
      </c>
      <c r="H8" s="110"/>
      <c r="I8" s="111" t="s">
        <v>15</v>
      </c>
      <c r="J8" s="112"/>
      <c r="K8" s="35"/>
      <c r="O8" s="50" t="str">
        <f>IF($C8="","",VLOOKUP($C8,#REF!,8,FALSE))</f>
        <v/>
      </c>
    </row>
    <row r="9" spans="2:15" ht="30" customHeight="1" x14ac:dyDescent="0.2">
      <c r="B9" s="34">
        <v>2</v>
      </c>
      <c r="C9" s="56"/>
      <c r="D9" s="51"/>
      <c r="E9" s="11" t="s">
        <v>15</v>
      </c>
      <c r="F9" s="11" t="s">
        <v>15</v>
      </c>
      <c r="G9" s="103" t="s">
        <v>15</v>
      </c>
      <c r="H9" s="104"/>
      <c r="I9" s="103" t="s">
        <v>15</v>
      </c>
      <c r="J9" s="104"/>
      <c r="K9" s="35"/>
      <c r="O9" s="50" t="str">
        <f>IF($C9="","",VLOOKUP($C9,#REF!,8,FALSE))</f>
        <v/>
      </c>
    </row>
    <row r="10" spans="2:15" ht="30" customHeight="1" x14ac:dyDescent="0.2">
      <c r="B10" s="34">
        <v>3</v>
      </c>
      <c r="C10" s="56"/>
      <c r="D10" s="51"/>
      <c r="E10" s="11" t="s">
        <v>15</v>
      </c>
      <c r="F10" s="11" t="s">
        <v>15</v>
      </c>
      <c r="G10" s="103" t="s">
        <v>15</v>
      </c>
      <c r="H10" s="104"/>
      <c r="I10" s="103" t="s">
        <v>15</v>
      </c>
      <c r="J10" s="104"/>
      <c r="K10" s="35"/>
      <c r="O10" s="50" t="str">
        <f>IF($C10="","",VLOOKUP($C10,#REF!,8,FALSE))</f>
        <v/>
      </c>
    </row>
    <row r="11" spans="2:15" ht="30" customHeight="1" x14ac:dyDescent="0.2">
      <c r="B11" s="34">
        <v>4</v>
      </c>
      <c r="C11" s="56"/>
      <c r="D11" s="51"/>
      <c r="E11" s="11" t="s">
        <v>15</v>
      </c>
      <c r="F11" s="11" t="s">
        <v>15</v>
      </c>
      <c r="G11" s="103" t="s">
        <v>15</v>
      </c>
      <c r="H11" s="104"/>
      <c r="I11" s="103" t="s">
        <v>15</v>
      </c>
      <c r="J11" s="104"/>
      <c r="K11" s="35"/>
    </row>
    <row r="12" spans="2:15" ht="30" customHeight="1" x14ac:dyDescent="0.2">
      <c r="B12" s="34">
        <v>5</v>
      </c>
      <c r="C12" s="56"/>
      <c r="D12" s="51"/>
      <c r="E12" s="11" t="s">
        <v>15</v>
      </c>
      <c r="F12" s="11" t="s">
        <v>15</v>
      </c>
      <c r="G12" s="103" t="s">
        <v>15</v>
      </c>
      <c r="H12" s="104"/>
      <c r="I12" s="103" t="s">
        <v>15</v>
      </c>
      <c r="J12" s="104"/>
      <c r="K12" s="35"/>
    </row>
    <row r="13" spans="2:15" ht="30" customHeight="1" x14ac:dyDescent="0.2">
      <c r="B13" s="34">
        <v>6</v>
      </c>
      <c r="C13" s="56"/>
      <c r="D13" s="51"/>
      <c r="E13" s="11" t="s">
        <v>15</v>
      </c>
      <c r="F13" s="11" t="s">
        <v>15</v>
      </c>
      <c r="G13" s="103" t="s">
        <v>15</v>
      </c>
      <c r="H13" s="104"/>
      <c r="I13" s="103" t="s">
        <v>15</v>
      </c>
      <c r="J13" s="104"/>
      <c r="K13" s="35"/>
    </row>
    <row r="14" spans="2:15" ht="30" customHeight="1" x14ac:dyDescent="0.2">
      <c r="B14" s="34">
        <v>7</v>
      </c>
      <c r="C14" s="56"/>
      <c r="D14" s="51"/>
      <c r="E14" s="11" t="s">
        <v>15</v>
      </c>
      <c r="F14" s="11" t="s">
        <v>15</v>
      </c>
      <c r="G14" s="103" t="s">
        <v>15</v>
      </c>
      <c r="H14" s="104"/>
      <c r="I14" s="103" t="s">
        <v>15</v>
      </c>
      <c r="J14" s="104"/>
      <c r="K14" s="35"/>
    </row>
    <row r="15" spans="2:15" ht="30" customHeight="1" x14ac:dyDescent="0.2">
      <c r="B15" s="34">
        <v>8</v>
      </c>
      <c r="C15" s="56"/>
      <c r="D15" s="51"/>
      <c r="E15" s="11" t="s">
        <v>15</v>
      </c>
      <c r="F15" s="11" t="s">
        <v>15</v>
      </c>
      <c r="G15" s="103" t="s">
        <v>15</v>
      </c>
      <c r="H15" s="104"/>
      <c r="I15" s="103" t="s">
        <v>15</v>
      </c>
      <c r="J15" s="104"/>
      <c r="K15" s="35"/>
    </row>
    <row r="16" spans="2:15" ht="30" customHeight="1" x14ac:dyDescent="0.2">
      <c r="B16" s="34">
        <v>9</v>
      </c>
      <c r="C16" s="56"/>
      <c r="D16" s="51"/>
      <c r="E16" s="11" t="s">
        <v>15</v>
      </c>
      <c r="F16" s="11" t="s">
        <v>15</v>
      </c>
      <c r="G16" s="103" t="s">
        <v>15</v>
      </c>
      <c r="H16" s="104"/>
      <c r="I16" s="103" t="s">
        <v>15</v>
      </c>
      <c r="J16" s="104"/>
      <c r="K16" s="35"/>
    </row>
    <row r="17" spans="2:11" ht="30" customHeight="1" x14ac:dyDescent="0.2">
      <c r="B17" s="36">
        <v>10</v>
      </c>
      <c r="C17" s="56"/>
      <c r="D17" s="51"/>
      <c r="E17" s="37" t="s">
        <v>15</v>
      </c>
      <c r="F17" s="37" t="s">
        <v>15</v>
      </c>
      <c r="G17" s="115" t="s">
        <v>15</v>
      </c>
      <c r="H17" s="116"/>
      <c r="I17" s="115" t="s">
        <v>15</v>
      </c>
      <c r="J17" s="116"/>
      <c r="K17" s="38"/>
    </row>
    <row r="18" spans="2:11" ht="30" customHeight="1" x14ac:dyDescent="0.2">
      <c r="B18" s="39">
        <v>11</v>
      </c>
      <c r="C18" s="56"/>
      <c r="D18" s="51"/>
      <c r="E18" s="40" t="s">
        <v>15</v>
      </c>
      <c r="F18" s="40" t="s">
        <v>15</v>
      </c>
      <c r="G18" s="103" t="s">
        <v>15</v>
      </c>
      <c r="H18" s="104"/>
      <c r="I18" s="103" t="s">
        <v>15</v>
      </c>
      <c r="J18" s="104"/>
      <c r="K18" s="41"/>
    </row>
    <row r="19" spans="2:11" ht="30" customHeight="1" thickBot="1" x14ac:dyDescent="0.25">
      <c r="B19" s="42">
        <v>12</v>
      </c>
      <c r="C19" s="57"/>
      <c r="D19" s="55"/>
      <c r="E19" s="33" t="s">
        <v>15</v>
      </c>
      <c r="F19" s="33" t="s">
        <v>15</v>
      </c>
      <c r="G19" s="117" t="s">
        <v>15</v>
      </c>
      <c r="H19" s="118"/>
      <c r="I19" s="117" t="s">
        <v>15</v>
      </c>
      <c r="J19" s="118"/>
      <c r="K19" s="43"/>
    </row>
    <row r="20" spans="2:11" ht="30" customHeight="1" thickTop="1" x14ac:dyDescent="0.2">
      <c r="B20" s="119" t="s">
        <v>16</v>
      </c>
      <c r="C20" s="120"/>
      <c r="D20" s="44"/>
      <c r="E20" s="27"/>
      <c r="F20" s="45"/>
      <c r="G20" s="45"/>
      <c r="H20" s="16"/>
      <c r="I20" s="16"/>
      <c r="J20" s="16"/>
      <c r="K20" s="17"/>
    </row>
    <row r="21" spans="2:11" ht="30" customHeight="1" x14ac:dyDescent="0.2">
      <c r="B21" s="103" t="s">
        <v>17</v>
      </c>
      <c r="C21" s="104"/>
      <c r="D21" s="46"/>
      <c r="E21" s="45"/>
      <c r="F21" s="52"/>
      <c r="G21" s="121"/>
      <c r="H21" s="122"/>
      <c r="I21" s="122"/>
      <c r="J21" s="16"/>
      <c r="K21" s="17"/>
    </row>
    <row r="22" spans="2:11" ht="30" customHeight="1" x14ac:dyDescent="0.2">
      <c r="B22" s="2" t="s">
        <v>18</v>
      </c>
      <c r="C22" s="47"/>
      <c r="D22" s="2"/>
      <c r="E22" s="2"/>
      <c r="F22" s="2"/>
      <c r="G22" s="2"/>
      <c r="H22" s="2"/>
      <c r="I22" s="2"/>
      <c r="J22" s="2"/>
      <c r="K22" s="2"/>
    </row>
    <row r="23" spans="2:11" x14ac:dyDescent="0.2">
      <c r="B23" s="2"/>
      <c r="C23" s="2"/>
      <c r="D23" s="2"/>
      <c r="E23" s="2"/>
      <c r="F23" s="2"/>
      <c r="H23" s="2"/>
      <c r="I23" s="2"/>
      <c r="J23" s="2"/>
      <c r="K23" s="2"/>
    </row>
  </sheetData>
  <mergeCells count="30">
    <mergeCell ref="G19:H19"/>
    <mergeCell ref="I19:J19"/>
    <mergeCell ref="B20:C20"/>
    <mergeCell ref="B21:C21"/>
    <mergeCell ref="G21:I21"/>
    <mergeCell ref="G16:H16"/>
    <mergeCell ref="I16:J16"/>
    <mergeCell ref="G17:H17"/>
    <mergeCell ref="I17:J17"/>
    <mergeCell ref="G18:H18"/>
    <mergeCell ref="I18:J18"/>
    <mergeCell ref="G13:H13"/>
    <mergeCell ref="I13:J13"/>
    <mergeCell ref="G14:H14"/>
    <mergeCell ref="I14:J14"/>
    <mergeCell ref="G15:H15"/>
    <mergeCell ref="I15:J15"/>
    <mergeCell ref="G10:H10"/>
    <mergeCell ref="I10:J10"/>
    <mergeCell ref="G11:H11"/>
    <mergeCell ref="I11:J11"/>
    <mergeCell ref="G12:H12"/>
    <mergeCell ref="I12:J12"/>
    <mergeCell ref="G9:H9"/>
    <mergeCell ref="I9:J9"/>
    <mergeCell ref="J2:K2"/>
    <mergeCell ref="E6:J6"/>
    <mergeCell ref="G8:H8"/>
    <mergeCell ref="I8:J8"/>
    <mergeCell ref="D5:I5"/>
  </mergeCells>
  <phoneticPr fontId="9"/>
  <conditionalFormatting sqref="F21">
    <cfRule type="cellIs" dxfId="9" priority="14" stopIfTrue="1" operator="equal">
      <formula>0</formula>
    </cfRule>
  </conditionalFormatting>
  <conditionalFormatting sqref="D5:I5">
    <cfRule type="cellIs" dxfId="8" priority="11" stopIfTrue="1" operator="equal">
      <formula>0</formula>
    </cfRule>
  </conditionalFormatting>
  <conditionalFormatting sqref="C18">
    <cfRule type="cellIs" dxfId="7" priority="9" stopIfTrue="1" operator="equal">
      <formula>0</formula>
    </cfRule>
  </conditionalFormatting>
  <conditionalFormatting sqref="D18">
    <cfRule type="cellIs" dxfId="6" priority="7" stopIfTrue="1" operator="equal">
      <formula>0</formula>
    </cfRule>
  </conditionalFormatting>
  <conditionalFormatting sqref="C8:C17">
    <cfRule type="cellIs" dxfId="5" priority="6" stopIfTrue="1" operator="equal">
      <formula>0</formula>
    </cfRule>
  </conditionalFormatting>
  <conditionalFormatting sqref="D8:D17">
    <cfRule type="cellIs" dxfId="4" priority="5" stopIfTrue="1" operator="equal">
      <formula>0</formula>
    </cfRule>
  </conditionalFormatting>
  <conditionalFormatting sqref="C19">
    <cfRule type="cellIs" dxfId="3" priority="4" stopIfTrue="1" operator="equal">
      <formula>0</formula>
    </cfRule>
  </conditionalFormatting>
  <conditionalFormatting sqref="D19">
    <cfRule type="cellIs" dxfId="2" priority="3" stopIfTrue="1" operator="equal">
      <formula>0</formula>
    </cfRule>
  </conditionalFormatting>
  <conditionalFormatting sqref="O8">
    <cfRule type="cellIs" dxfId="1" priority="2" stopIfTrue="1" operator="equal">
      <formula>0</formula>
    </cfRule>
  </conditionalFormatting>
  <conditionalFormatting sqref="O9:O10">
    <cfRule type="cellIs" dxfId="0" priority="1" stopIfTrue="1" operator="equal">
      <formula>0</formula>
    </cfRule>
  </conditionalFormatting>
  <printOptions horizontalCentered="1" verticalCentered="1"/>
  <pageMargins left="0" right="0" top="0.59055118110236227" bottom="0.78740157480314965" header="0.51181102362204722" footer="0.51181102362204722"/>
  <pageSetup paperSize="9" scale="81" orientation="landscape" horizontalDpi="300" verticalDpi="300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経過</vt:lpstr>
      <vt:lpstr>経過!Print_Area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寝屋川市</dc:creator>
  <cp:lastModifiedBy>nygwks0000u</cp:lastModifiedBy>
  <cp:lastPrinted>2025-06-26T01:02:50Z</cp:lastPrinted>
  <dcterms:created xsi:type="dcterms:W3CDTF">2019-05-08T13:49:46Z</dcterms:created>
  <dcterms:modified xsi:type="dcterms:W3CDTF">2025-06-26T02:19:59Z</dcterms:modified>
</cp:coreProperties>
</file>